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2.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4.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5.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6.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7.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8.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drawings/drawing9.xml" ContentType="application/vnd.openxmlformats-officedocument.drawing+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drawings/drawing10.xml" ContentType="application/vnd.openxmlformats-officedocument.drawing+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drawings/drawing11.xml" ContentType="application/vnd.openxmlformats-officedocument.drawing+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12.xml" ContentType="application/vnd.openxmlformats-officedocument.drawing+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drawings/drawing13.xml" ContentType="application/vnd.openxmlformats-officedocument.drawing+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drawings/drawing14.xml" ContentType="application/vnd.openxmlformats-officedocument.drawing+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drawings/drawing15.xml" ContentType="application/vnd.openxmlformats-officedocument.drawing+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drawings/drawing16.xml" ContentType="application/vnd.openxmlformats-officedocument.drawing+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drawings/drawing17.xml" ContentType="application/vnd.openxmlformats-officedocument.drawingml.chartshapes+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drawings/drawing18.xml" ContentType="application/vnd.openxmlformats-officedocument.drawing+xml"/>
  <Override PartName="/xl/charts/chart29.xml" ContentType="application/vnd.openxmlformats-officedocument.drawingml.chart+xml"/>
  <Override PartName="/xl/drawings/drawing19.xml" ContentType="application/vnd.openxmlformats-officedocument.drawing+xml"/>
  <Override PartName="/xl/charts/chart30.xml" ContentType="application/vnd.openxmlformats-officedocument.drawingml.chart+xml"/>
  <Override PartName="/xl/charts/style29.xml" ContentType="application/vnd.ms-office.chartstyle+xml"/>
  <Override PartName="/xl/charts/colors29.xml" ContentType="application/vnd.ms-office.chartcolorstyle+xml"/>
  <Override PartName="/xl/charts/chart31.xml" ContentType="application/vnd.openxmlformats-officedocument.drawingml.chart+xml"/>
  <Override PartName="/xl/charts/style30.xml" ContentType="application/vnd.ms-office.chartstyle+xml"/>
  <Override PartName="/xl/charts/colors30.xml" ContentType="application/vnd.ms-office.chartcolorstyle+xml"/>
  <Override PartName="/xl/charts/chart32.xml" ContentType="application/vnd.openxmlformats-officedocument.drawingml.chart+xml"/>
  <Override PartName="/xl/charts/style31.xml" ContentType="application/vnd.ms-office.chartstyle+xml"/>
  <Override PartName="/xl/charts/colors31.xml" ContentType="application/vnd.ms-office.chartcolorstyle+xml"/>
  <Override PartName="/xl/charts/chart33.xml" ContentType="application/vnd.openxmlformats-officedocument.drawingml.chart+xml"/>
  <Override PartName="/xl/charts/style32.xml" ContentType="application/vnd.ms-office.chartstyle+xml"/>
  <Override PartName="/xl/charts/colors32.xml" ContentType="application/vnd.ms-office.chartcolorstyle+xml"/>
  <Override PartName="/xl/drawings/drawing20.xml" ContentType="application/vnd.openxmlformats-officedocument.drawing+xml"/>
  <Override PartName="/xl/charts/chart34.xml" ContentType="application/vnd.openxmlformats-officedocument.drawingml.chart+xml"/>
  <Override PartName="/xl/charts/style33.xml" ContentType="application/vnd.ms-office.chartstyle+xml"/>
  <Override PartName="/xl/charts/colors33.xml" ContentType="application/vnd.ms-office.chartcolorstyle+xml"/>
  <Override PartName="/xl/charts/chart35.xml" ContentType="application/vnd.openxmlformats-officedocument.drawingml.chart+xml"/>
  <Override PartName="/xl/charts/style34.xml" ContentType="application/vnd.ms-office.chartstyle+xml"/>
  <Override PartName="/xl/charts/colors34.xml" ContentType="application/vnd.ms-office.chartcolorstyle+xml"/>
  <Override PartName="/xl/charts/chart36.xml" ContentType="application/vnd.openxmlformats-officedocument.drawingml.chart+xml"/>
  <Override PartName="/xl/charts/style35.xml" ContentType="application/vnd.ms-office.chartstyle+xml"/>
  <Override PartName="/xl/charts/colors35.xml" ContentType="application/vnd.ms-office.chartcolorstyle+xml"/>
  <Override PartName="/xl/charts/chart37.xml" ContentType="application/vnd.openxmlformats-officedocument.drawingml.chart+xml"/>
  <Override PartName="/xl/charts/style36.xml" ContentType="application/vnd.ms-office.chartstyle+xml"/>
  <Override PartName="/xl/charts/colors36.xml" ContentType="application/vnd.ms-office.chartcolorstyle+xml"/>
  <Override PartName="/xl/charts/chart38.xml" ContentType="application/vnd.openxmlformats-officedocument.drawingml.chart+xml"/>
  <Override PartName="/xl/charts/style37.xml" ContentType="application/vnd.ms-office.chartstyle+xml"/>
  <Override PartName="/xl/charts/colors37.xml" ContentType="application/vnd.ms-office.chartcolorstyle+xml"/>
  <Override PartName="/xl/drawings/drawing21.xml" ContentType="application/vnd.openxmlformats-officedocument.drawing+xml"/>
  <Override PartName="/xl/drawings/drawing22.xml" ContentType="application/vnd.openxmlformats-officedocument.drawing+xml"/>
  <Override PartName="/xl/charts/chart39.xml" ContentType="application/vnd.openxmlformats-officedocument.drawingml.chart+xml"/>
  <Override PartName="/xl/charts/style38.xml" ContentType="application/vnd.ms-office.chartstyle+xml"/>
  <Override PartName="/xl/charts/colors38.xml" ContentType="application/vnd.ms-office.chartcolorstyle+xml"/>
  <Override PartName="/xl/drawings/drawing23.xml" ContentType="application/vnd.openxmlformats-officedocument.drawing+xml"/>
  <Override PartName="/xl/charts/chart40.xml" ContentType="application/vnd.openxmlformats-officedocument.drawingml.chart+xml"/>
  <Override PartName="/xl/charts/style39.xml" ContentType="application/vnd.ms-office.chartstyle+xml"/>
  <Override PartName="/xl/charts/colors39.xml" ContentType="application/vnd.ms-office.chartcolorsty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N:\_EconResearch\Coleman\Forecast 2026\Charts and Tables\Final\"/>
    </mc:Choice>
  </mc:AlternateContent>
  <xr:revisionPtr revIDLastSave="0" documentId="13_ncr:1_{46172404-749B-4D42-85B6-29D17EC28C16}" xr6:coauthVersionLast="47" xr6:coauthVersionMax="47" xr10:uidLastSave="{00000000-0000-0000-0000-000000000000}"/>
  <bookViews>
    <workbookView xWindow="-110" yWindow="-110" windowWidth="19420" windowHeight="11500" xr2:uid="{1B1E694F-DF14-4BE7-A7AB-CA3A87706D17}"/>
  </bookViews>
  <sheets>
    <sheet name="Contents" sheetId="1" r:id="rId1"/>
    <sheet name="Table 1" sheetId="2" r:id="rId2"/>
    <sheet name="Table 2" sheetId="3" r:id="rId3"/>
    <sheet name="Chart 1" sheetId="4" r:id="rId4"/>
    <sheet name="Chart 2" sheetId="5" r:id="rId5"/>
    <sheet name="Chart 3" sheetId="6" r:id="rId6"/>
    <sheet name="Chart 4" sheetId="7" r:id="rId7"/>
    <sheet name="Chart 5" sheetId="8" r:id="rId8"/>
    <sheet name="Chart 6" sheetId="9" r:id="rId9"/>
    <sheet name="Chart 7" sheetId="10" r:id="rId10"/>
    <sheet name="Chart 8" sheetId="11" r:id="rId11"/>
    <sheet name="Chart 9" sheetId="12" r:id="rId12"/>
    <sheet name="Chart 10" sheetId="13" r:id="rId13"/>
    <sheet name="Chart 11" sheetId="14" r:id="rId14"/>
    <sheet name="Chart 12" sheetId="15" r:id="rId15"/>
    <sheet name="Chart 13" sheetId="17" r:id="rId16"/>
    <sheet name="Chart 14" sheetId="18" r:id="rId17"/>
    <sheet name="Chart 15" sheetId="19" r:id="rId18"/>
    <sheet name="Chart 16" sheetId="20" r:id="rId19"/>
    <sheet name="Chart 17" sheetId="21" r:id="rId20"/>
    <sheet name="Chart 18" sheetId="22" r:id="rId21"/>
    <sheet name="Charts19a-19b" sheetId="23" r:id="rId22"/>
    <sheet name="Chart 20" sheetId="24" r:id="rId23"/>
    <sheet name="Chart 21" sheetId="25" r:id="rId24"/>
    <sheet name="Chart 22" sheetId="26" r:id="rId25"/>
    <sheet name="Appendix Table 1" sheetId="27" r:id="rId26"/>
    <sheet name="Appendix Table 2" sheetId="28" r:id="rId27"/>
    <sheet name="Appendix Table 3" sheetId="29" r:id="rId28"/>
    <sheet name="Appendix Table 4" sheetId="30" r:id="rId29"/>
    <sheet name="Appendix Table 5" sheetId="31" r:id="rId30"/>
  </sheets>
  <externalReferences>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d" localSheetId="12">#REF!</definedName>
    <definedName name="\d" localSheetId="13">[1]PYRAMID!#REF!</definedName>
    <definedName name="\d" localSheetId="17">[1]PYRAMID!#REF!</definedName>
    <definedName name="\d" localSheetId="18">#REF!</definedName>
    <definedName name="\d" localSheetId="19">#REF!</definedName>
    <definedName name="\d" localSheetId="20">#REF!</definedName>
    <definedName name="\d" localSheetId="4">#REF!</definedName>
    <definedName name="\d" localSheetId="9">#REF!</definedName>
    <definedName name="\d" localSheetId="10">#REF!</definedName>
    <definedName name="\d" localSheetId="11">[1]PYRAMID!#REF!</definedName>
    <definedName name="\d" localSheetId="21">#REF!</definedName>
    <definedName name="\d" localSheetId="2">#REF!</definedName>
    <definedName name="\d">#REF!</definedName>
    <definedName name="\d2">[1]PYRAMID!#REF!</definedName>
    <definedName name="\g" localSheetId="12">#REF!</definedName>
    <definedName name="\g" localSheetId="13">[1]PYRAMID!#REF!</definedName>
    <definedName name="\g" localSheetId="17">[1]PYRAMID!#REF!</definedName>
    <definedName name="\g" localSheetId="18">#REF!</definedName>
    <definedName name="\g" localSheetId="19">#REF!</definedName>
    <definedName name="\g" localSheetId="20">#REF!</definedName>
    <definedName name="\g" localSheetId="4">#REF!</definedName>
    <definedName name="\g" localSheetId="9">#REF!</definedName>
    <definedName name="\g" localSheetId="10">#REF!</definedName>
    <definedName name="\g" localSheetId="11">[1]PYRAMID!#REF!</definedName>
    <definedName name="\g" localSheetId="21">#REF!</definedName>
    <definedName name="\g" localSheetId="2">#REF!</definedName>
    <definedName name="\g">#REF!</definedName>
    <definedName name="\h" localSheetId="12">#REF!</definedName>
    <definedName name="\h" localSheetId="13">[1]PYRAMID!#REF!</definedName>
    <definedName name="\h" localSheetId="17">[1]PYRAMID!#REF!</definedName>
    <definedName name="\h" localSheetId="18">#REF!</definedName>
    <definedName name="\h" localSheetId="19">#REF!</definedName>
    <definedName name="\h" localSheetId="20">#REF!</definedName>
    <definedName name="\h" localSheetId="4">#REF!</definedName>
    <definedName name="\h" localSheetId="9">#REF!</definedName>
    <definedName name="\h" localSheetId="10">#REF!</definedName>
    <definedName name="\h" localSheetId="11">[1]PYRAMID!#REF!</definedName>
    <definedName name="\h" localSheetId="21">#REF!</definedName>
    <definedName name="\h" localSheetId="2">#REF!</definedName>
    <definedName name="\h">#REF!</definedName>
    <definedName name="\m" localSheetId="12">#REF!</definedName>
    <definedName name="\m" localSheetId="13">[1]PYRAMID!#REF!</definedName>
    <definedName name="\m" localSheetId="17">[1]PYRAMID!#REF!</definedName>
    <definedName name="\m" localSheetId="18">#REF!</definedName>
    <definedName name="\m" localSheetId="19">#REF!</definedName>
    <definedName name="\m" localSheetId="20">#REF!</definedName>
    <definedName name="\m" localSheetId="4">#REF!</definedName>
    <definedName name="\m" localSheetId="9">#REF!</definedName>
    <definedName name="\m" localSheetId="10">#REF!</definedName>
    <definedName name="\m" localSheetId="11">[1]PYRAMID!#REF!</definedName>
    <definedName name="\m" localSheetId="21">#REF!</definedName>
    <definedName name="\m" localSheetId="2">#REF!</definedName>
    <definedName name="\m">#REF!</definedName>
    <definedName name="\s" localSheetId="12">#REF!</definedName>
    <definedName name="\s" localSheetId="13">[1]PYRAMID!#REF!</definedName>
    <definedName name="\s" localSheetId="17">[1]PYRAMID!#REF!</definedName>
    <definedName name="\s" localSheetId="18">#REF!</definedName>
    <definedName name="\s" localSheetId="19">#REF!</definedName>
    <definedName name="\s" localSheetId="20">#REF!</definedName>
    <definedName name="\s" localSheetId="4">#REF!</definedName>
    <definedName name="\s" localSheetId="9">#REF!</definedName>
    <definedName name="\s" localSheetId="10">#REF!</definedName>
    <definedName name="\s" localSheetId="11">[1]PYRAMID!#REF!</definedName>
    <definedName name="\s" localSheetId="21">#REF!</definedName>
    <definedName name="\s" localSheetId="2">#REF!</definedName>
    <definedName name="\s">#REF!</definedName>
    <definedName name="________occ1" localSheetId="12">#REF!</definedName>
    <definedName name="________occ1" localSheetId="13">[2]Occupation!$A$17</definedName>
    <definedName name="________occ1" localSheetId="18">#REF!</definedName>
    <definedName name="________occ1" localSheetId="19">#REF!</definedName>
    <definedName name="________occ1" localSheetId="20">#REF!</definedName>
    <definedName name="________occ1" localSheetId="4">#REF!</definedName>
    <definedName name="________occ1" localSheetId="9">#REF!</definedName>
    <definedName name="________occ1" localSheetId="10">#REF!</definedName>
    <definedName name="________occ1" localSheetId="11">[2]Occupation!$A$17</definedName>
    <definedName name="________occ1" localSheetId="21">#REF!</definedName>
    <definedName name="________occ1" localSheetId="2">#REF!</definedName>
    <definedName name="________occ1">#REF!</definedName>
    <definedName name="________occ2" localSheetId="12">#REF!</definedName>
    <definedName name="________occ2" localSheetId="13">[2]Occupation!$A$33</definedName>
    <definedName name="________occ2" localSheetId="18">#REF!</definedName>
    <definedName name="________occ2" localSheetId="19">#REF!</definedName>
    <definedName name="________occ2" localSheetId="20">#REF!</definedName>
    <definedName name="________occ2" localSheetId="4">#REF!</definedName>
    <definedName name="________occ2" localSheetId="9">#REF!</definedName>
    <definedName name="________occ2" localSheetId="10">#REF!</definedName>
    <definedName name="________occ2" localSheetId="11">[2]Occupation!$A$33</definedName>
    <definedName name="________occ2" localSheetId="21">#REF!</definedName>
    <definedName name="________occ2" localSheetId="2">#REF!</definedName>
    <definedName name="________occ2">#REF!</definedName>
    <definedName name="_______occ1" localSheetId="12">#REF!</definedName>
    <definedName name="_______occ1" localSheetId="13">[2]Occupation!$A$17</definedName>
    <definedName name="_______occ1" localSheetId="18">#REF!</definedName>
    <definedName name="_______occ1" localSheetId="19">#REF!</definedName>
    <definedName name="_______occ1" localSheetId="20">#REF!</definedName>
    <definedName name="_______occ1" localSheetId="4">#REF!</definedName>
    <definedName name="_______occ1" localSheetId="9">#REF!</definedName>
    <definedName name="_______occ1" localSheetId="10">#REF!</definedName>
    <definedName name="_______occ1" localSheetId="11">[2]Occupation!$A$17</definedName>
    <definedName name="_______occ1" localSheetId="21">#REF!</definedName>
    <definedName name="_______occ1" localSheetId="2">#REF!</definedName>
    <definedName name="_______occ1">#REF!</definedName>
    <definedName name="_______occ2" localSheetId="12">#REF!</definedName>
    <definedName name="_______occ2" localSheetId="13">[2]Occupation!$A$33</definedName>
    <definedName name="_______occ2" localSheetId="18">#REF!</definedName>
    <definedName name="_______occ2" localSheetId="19">#REF!</definedName>
    <definedName name="_______occ2" localSheetId="20">#REF!</definedName>
    <definedName name="_______occ2" localSheetId="4">#REF!</definedName>
    <definedName name="_______occ2" localSheetId="9">#REF!</definedName>
    <definedName name="_______occ2" localSheetId="10">#REF!</definedName>
    <definedName name="_______occ2" localSheetId="11">[2]Occupation!$A$33</definedName>
    <definedName name="_______occ2" localSheetId="21">#REF!</definedName>
    <definedName name="_______occ2" localSheetId="2">#REF!</definedName>
    <definedName name="_______occ2">#REF!</definedName>
    <definedName name="______occ1" localSheetId="12">#REF!</definedName>
    <definedName name="______occ1" localSheetId="13">[2]Occupation!$A$17</definedName>
    <definedName name="______occ1" localSheetId="18">#REF!</definedName>
    <definedName name="______occ1" localSheetId="19">#REF!</definedName>
    <definedName name="______occ1" localSheetId="20">#REF!</definedName>
    <definedName name="______occ1" localSheetId="4">#REF!</definedName>
    <definedName name="______occ1" localSheetId="9">#REF!</definedName>
    <definedName name="______occ1" localSheetId="10">#REF!</definedName>
    <definedName name="______occ1" localSheetId="11">[2]Occupation!$A$17</definedName>
    <definedName name="______occ1" localSheetId="21">#REF!</definedName>
    <definedName name="______occ1" localSheetId="2">#REF!</definedName>
    <definedName name="______occ1">#REF!</definedName>
    <definedName name="______occ2" localSheetId="12">#REF!</definedName>
    <definedName name="______occ2" localSheetId="13">[2]Occupation!$A$33</definedName>
    <definedName name="______occ2" localSheetId="18">#REF!</definedName>
    <definedName name="______occ2" localSheetId="19">#REF!</definedName>
    <definedName name="______occ2" localSheetId="20">#REF!</definedName>
    <definedName name="______occ2" localSheetId="4">#REF!</definedName>
    <definedName name="______occ2" localSheetId="9">#REF!</definedName>
    <definedName name="______occ2" localSheetId="10">#REF!</definedName>
    <definedName name="______occ2" localSheetId="11">[2]Occupation!$A$33</definedName>
    <definedName name="______occ2" localSheetId="21">#REF!</definedName>
    <definedName name="______occ2" localSheetId="2">#REF!</definedName>
    <definedName name="______occ2">#REF!</definedName>
    <definedName name="_____occ1" localSheetId="12">#REF!</definedName>
    <definedName name="_____occ1" localSheetId="13">[2]Occupation!$A$17</definedName>
    <definedName name="_____occ1" localSheetId="18">#REF!</definedName>
    <definedName name="_____occ1" localSheetId="19">#REF!</definedName>
    <definedName name="_____occ1" localSheetId="20">#REF!</definedName>
    <definedName name="_____occ1" localSheetId="4">#REF!</definedName>
    <definedName name="_____occ1" localSheetId="9">#REF!</definedName>
    <definedName name="_____occ1" localSheetId="10">#REF!</definedName>
    <definedName name="_____occ1" localSheetId="11">[2]Occupation!$A$17</definedName>
    <definedName name="_____occ1" localSheetId="21">#REF!</definedName>
    <definedName name="_____occ1" localSheetId="2">#REF!</definedName>
    <definedName name="_____occ1">#REF!</definedName>
    <definedName name="_____occ2" localSheetId="12">#REF!</definedName>
    <definedName name="_____occ2" localSheetId="13">[2]Occupation!$A$33</definedName>
    <definedName name="_____occ2" localSheetId="18">#REF!</definedName>
    <definedName name="_____occ2" localSheetId="19">#REF!</definedName>
    <definedName name="_____occ2" localSheetId="20">#REF!</definedName>
    <definedName name="_____occ2" localSheetId="4">#REF!</definedName>
    <definedName name="_____occ2" localSheetId="9">#REF!</definedName>
    <definedName name="_____occ2" localSheetId="10">#REF!</definedName>
    <definedName name="_____occ2" localSheetId="11">[2]Occupation!$A$33</definedName>
    <definedName name="_____occ2" localSheetId="21">#REF!</definedName>
    <definedName name="_____occ2" localSheetId="2">#REF!</definedName>
    <definedName name="_____occ2">#REF!</definedName>
    <definedName name="____occ1" localSheetId="12">#REF!</definedName>
    <definedName name="____occ1" localSheetId="13">[2]Occupation!$A$17</definedName>
    <definedName name="____occ1" localSheetId="18">#REF!</definedName>
    <definedName name="____occ1" localSheetId="19">#REF!</definedName>
    <definedName name="____occ1" localSheetId="20">#REF!</definedName>
    <definedName name="____occ1" localSheetId="4">#REF!</definedName>
    <definedName name="____occ1" localSheetId="9">#REF!</definedName>
    <definedName name="____occ1" localSheetId="10">#REF!</definedName>
    <definedName name="____occ1" localSheetId="11">[2]Occupation!$A$17</definedName>
    <definedName name="____occ1" localSheetId="21">#REF!</definedName>
    <definedName name="____occ1" localSheetId="2">#REF!</definedName>
    <definedName name="____occ1">#REF!</definedName>
    <definedName name="____occ2" localSheetId="12">#REF!</definedName>
    <definedName name="____occ2" localSheetId="13">[2]Occupation!$A$33</definedName>
    <definedName name="____occ2" localSheetId="18">#REF!</definedName>
    <definedName name="____occ2" localSheetId="19">#REF!</definedName>
    <definedName name="____occ2" localSheetId="20">#REF!</definedName>
    <definedName name="____occ2" localSheetId="4">#REF!</definedName>
    <definedName name="____occ2" localSheetId="9">#REF!</definedName>
    <definedName name="____occ2" localSheetId="10">#REF!</definedName>
    <definedName name="____occ2" localSheetId="11">[2]Occupation!$A$33</definedName>
    <definedName name="____occ2" localSheetId="21">#REF!</definedName>
    <definedName name="____occ2" localSheetId="2">#REF!</definedName>
    <definedName name="____occ2">#REF!</definedName>
    <definedName name="___occ1" localSheetId="12">#REF!</definedName>
    <definedName name="___occ1" localSheetId="13">[2]Occupation!$A$17</definedName>
    <definedName name="___occ1" localSheetId="18">#REF!</definedName>
    <definedName name="___occ1" localSheetId="19">#REF!</definedName>
    <definedName name="___occ1" localSheetId="20">#REF!</definedName>
    <definedName name="___occ1" localSheetId="4">#REF!</definedName>
    <definedName name="___occ1" localSheetId="9">#REF!</definedName>
    <definedName name="___occ1" localSheetId="10">#REF!</definedName>
    <definedName name="___occ1" localSheetId="11">[2]Occupation!$A$17</definedName>
    <definedName name="___occ1" localSheetId="21">#REF!</definedName>
    <definedName name="___occ1" localSheetId="2">#REF!</definedName>
    <definedName name="___occ1">#REF!</definedName>
    <definedName name="___occ2" localSheetId="12">#REF!</definedName>
    <definedName name="___occ2" localSheetId="13">[2]Occupation!$A$33</definedName>
    <definedName name="___occ2" localSheetId="18">#REF!</definedName>
    <definedName name="___occ2" localSheetId="19">#REF!</definedName>
    <definedName name="___occ2" localSheetId="20">#REF!</definedName>
    <definedName name="___occ2" localSheetId="4">#REF!</definedName>
    <definedName name="___occ2" localSheetId="9">#REF!</definedName>
    <definedName name="___occ2" localSheetId="10">#REF!</definedName>
    <definedName name="___occ2" localSheetId="11">[2]Occupation!$A$33</definedName>
    <definedName name="___occ2" localSheetId="21">#REF!</definedName>
    <definedName name="___occ2" localSheetId="2">#REF!</definedName>
    <definedName name="___occ2">#REF!</definedName>
    <definedName name="__123Graph_A" localSheetId="12" hidden="1">#REF!</definedName>
    <definedName name="__123Graph_A" localSheetId="13" hidden="1">[1]PYRAMID!$A$184:$A$263</definedName>
    <definedName name="__123Graph_A" localSheetId="17" hidden="1">[1]PYRAMID!$A$184:$A$263</definedName>
    <definedName name="__123Graph_A" localSheetId="18" hidden="1">#REF!</definedName>
    <definedName name="__123Graph_A" localSheetId="19" hidden="1">#REF!</definedName>
    <definedName name="__123Graph_A" localSheetId="20" hidden="1">#REF!</definedName>
    <definedName name="__123Graph_A" localSheetId="4" hidden="1">#REF!</definedName>
    <definedName name="__123Graph_A" localSheetId="9" hidden="1">#REF!</definedName>
    <definedName name="__123Graph_A" localSheetId="10" hidden="1">#REF!</definedName>
    <definedName name="__123Graph_A" localSheetId="11" hidden="1">[1]PYRAMID!$A$184:$A$263</definedName>
    <definedName name="__123Graph_A" localSheetId="21" hidden="1">#REF!</definedName>
    <definedName name="__123Graph_A" localSheetId="2" hidden="1">#REF!</definedName>
    <definedName name="__123Graph_A" hidden="1">#REF!</definedName>
    <definedName name="__123Graph_AGRAPH1" localSheetId="12" hidden="1">#REF!</definedName>
    <definedName name="__123Graph_AGRAPH1" localSheetId="13" hidden="1">[1]PYRAMID!$A$184:$A$263</definedName>
    <definedName name="__123Graph_AGRAPH1" localSheetId="17" hidden="1">[1]PYRAMID!$A$184:$A$263</definedName>
    <definedName name="__123Graph_AGRAPH1" localSheetId="18" hidden="1">#REF!</definedName>
    <definedName name="__123Graph_AGRAPH1" localSheetId="19" hidden="1">#REF!</definedName>
    <definedName name="__123Graph_AGRAPH1" localSheetId="20" hidden="1">#REF!</definedName>
    <definedName name="__123Graph_AGRAPH1" localSheetId="4" hidden="1">#REF!</definedName>
    <definedName name="__123Graph_AGRAPH1" localSheetId="9" hidden="1">#REF!</definedName>
    <definedName name="__123Graph_AGRAPH1" localSheetId="10" hidden="1">#REF!</definedName>
    <definedName name="__123Graph_AGRAPH1" localSheetId="11" hidden="1">[1]PYRAMID!$A$184:$A$263</definedName>
    <definedName name="__123Graph_AGRAPH1" localSheetId="21" hidden="1">#REF!</definedName>
    <definedName name="__123Graph_AGRAPH1" localSheetId="2" hidden="1">#REF!</definedName>
    <definedName name="__123Graph_AGRAPH1" hidden="1">#REF!</definedName>
    <definedName name="__123Graph_AGRAPH2" localSheetId="12" hidden="1">#REF!</definedName>
    <definedName name="__123Graph_AGRAPH2" localSheetId="13" hidden="1">[1]PYRAMID!$A$184:$A$263</definedName>
    <definedName name="__123Graph_AGRAPH2" localSheetId="17" hidden="1">[1]PYRAMID!$A$184:$A$263</definedName>
    <definedName name="__123Graph_AGRAPH2" localSheetId="18" hidden="1">#REF!</definedName>
    <definedName name="__123Graph_AGRAPH2" localSheetId="19" hidden="1">#REF!</definedName>
    <definedName name="__123Graph_AGRAPH2" localSheetId="20" hidden="1">#REF!</definedName>
    <definedName name="__123Graph_AGRAPH2" localSheetId="4" hidden="1">#REF!</definedName>
    <definedName name="__123Graph_AGRAPH2" localSheetId="9" hidden="1">#REF!</definedName>
    <definedName name="__123Graph_AGRAPH2" localSheetId="10" hidden="1">#REF!</definedName>
    <definedName name="__123Graph_AGRAPH2" localSheetId="11" hidden="1">[1]PYRAMID!$A$184:$A$263</definedName>
    <definedName name="__123Graph_AGRAPH2" localSheetId="21" hidden="1">#REF!</definedName>
    <definedName name="__123Graph_AGRAPH2" localSheetId="2" hidden="1">#REF!</definedName>
    <definedName name="__123Graph_AGRAPH2" hidden="1">#REF!</definedName>
    <definedName name="__123Graph_AGRAPH3" localSheetId="12" hidden="1">#REF!</definedName>
    <definedName name="__123Graph_AGRAPH3" localSheetId="13" hidden="1">[1]PYRAMID!$A$184:$A$263</definedName>
    <definedName name="__123Graph_AGRAPH3" localSheetId="17" hidden="1">[1]PYRAMID!$A$184:$A$263</definedName>
    <definedName name="__123Graph_AGRAPH3" localSheetId="18" hidden="1">#REF!</definedName>
    <definedName name="__123Graph_AGRAPH3" localSheetId="19" hidden="1">#REF!</definedName>
    <definedName name="__123Graph_AGRAPH3" localSheetId="20" hidden="1">#REF!</definedName>
    <definedName name="__123Graph_AGRAPH3" localSheetId="4" hidden="1">#REF!</definedName>
    <definedName name="__123Graph_AGRAPH3" localSheetId="9" hidden="1">#REF!</definedName>
    <definedName name="__123Graph_AGRAPH3" localSheetId="10" hidden="1">#REF!</definedName>
    <definedName name="__123Graph_AGRAPH3" localSheetId="11" hidden="1">[1]PYRAMID!$A$184:$A$263</definedName>
    <definedName name="__123Graph_AGRAPH3" localSheetId="21" hidden="1">#REF!</definedName>
    <definedName name="__123Graph_AGRAPH3" localSheetId="2" hidden="1">#REF!</definedName>
    <definedName name="__123Graph_AGRAPH3" hidden="1">#REF!</definedName>
    <definedName name="__123Graph_X" localSheetId="12" hidden="1">#REF!</definedName>
    <definedName name="__123Graph_X" localSheetId="13" hidden="1">[1]PYRAMID!$D$184:$D$263</definedName>
    <definedName name="__123Graph_X" localSheetId="17" hidden="1">[1]PYRAMID!$D$184:$D$263</definedName>
    <definedName name="__123Graph_X" localSheetId="18" hidden="1">#REF!</definedName>
    <definedName name="__123Graph_X" localSheetId="19" hidden="1">#REF!</definedName>
    <definedName name="__123Graph_X" localSheetId="20" hidden="1">#REF!</definedName>
    <definedName name="__123Graph_X" localSheetId="4" hidden="1">#REF!</definedName>
    <definedName name="__123Graph_X" localSheetId="9" hidden="1">#REF!</definedName>
    <definedName name="__123Graph_X" localSheetId="10" hidden="1">#REF!</definedName>
    <definedName name="__123Graph_X" localSheetId="11" hidden="1">[1]PYRAMID!$D$184:$D$263</definedName>
    <definedName name="__123Graph_X" localSheetId="21" hidden="1">#REF!</definedName>
    <definedName name="__123Graph_X" localSheetId="2" hidden="1">#REF!</definedName>
    <definedName name="__123Graph_X" hidden="1">#REF!</definedName>
    <definedName name="__123Graph_XGRAPH1" localSheetId="12" hidden="1">#REF!</definedName>
    <definedName name="__123Graph_XGRAPH1" localSheetId="13" hidden="1">[1]PYRAMID!$B$184:$B$263</definedName>
    <definedName name="__123Graph_XGRAPH1" localSheetId="17" hidden="1">[1]PYRAMID!$B$184:$B$263</definedName>
    <definedName name="__123Graph_XGRAPH1" localSheetId="18" hidden="1">#REF!</definedName>
    <definedName name="__123Graph_XGRAPH1" localSheetId="19" hidden="1">#REF!</definedName>
    <definedName name="__123Graph_XGRAPH1" localSheetId="20" hidden="1">#REF!</definedName>
    <definedName name="__123Graph_XGRAPH1" localSheetId="4" hidden="1">#REF!</definedName>
    <definedName name="__123Graph_XGRAPH1" localSheetId="9" hidden="1">#REF!</definedName>
    <definedName name="__123Graph_XGRAPH1" localSheetId="10" hidden="1">#REF!</definedName>
    <definedName name="__123Graph_XGRAPH1" localSheetId="11" hidden="1">[1]PYRAMID!$B$184:$B$263</definedName>
    <definedName name="__123Graph_XGRAPH1" localSheetId="21" hidden="1">#REF!</definedName>
    <definedName name="__123Graph_XGRAPH1" localSheetId="2" hidden="1">#REF!</definedName>
    <definedName name="__123Graph_XGRAPH1" hidden="1">#REF!</definedName>
    <definedName name="__123Graph_XGRAPH2" localSheetId="12" hidden="1">#REF!</definedName>
    <definedName name="__123Graph_XGRAPH2" localSheetId="13" hidden="1">[1]PYRAMID!$C$184:$C$263</definedName>
    <definedName name="__123Graph_XGRAPH2" localSheetId="17" hidden="1">[1]PYRAMID!$C$184:$C$263</definedName>
    <definedName name="__123Graph_XGRAPH2" localSheetId="18" hidden="1">#REF!</definedName>
    <definedName name="__123Graph_XGRAPH2" localSheetId="19" hidden="1">#REF!</definedName>
    <definedName name="__123Graph_XGRAPH2" localSheetId="20" hidden="1">#REF!</definedName>
    <definedName name="__123Graph_XGRAPH2" localSheetId="4" hidden="1">#REF!</definedName>
    <definedName name="__123Graph_XGRAPH2" localSheetId="9" hidden="1">#REF!</definedName>
    <definedName name="__123Graph_XGRAPH2" localSheetId="10" hidden="1">#REF!</definedName>
    <definedName name="__123Graph_XGRAPH2" localSheetId="11" hidden="1">[1]PYRAMID!$C$184:$C$263</definedName>
    <definedName name="__123Graph_XGRAPH2" localSheetId="21" hidden="1">#REF!</definedName>
    <definedName name="__123Graph_XGRAPH2" localSheetId="2" hidden="1">#REF!</definedName>
    <definedName name="__123Graph_XGRAPH2" hidden="1">#REF!</definedName>
    <definedName name="__123Graph_XGRAPH3" localSheetId="12" hidden="1">#REF!</definedName>
    <definedName name="__123Graph_XGRAPH3" localSheetId="13" hidden="1">[1]PYRAMID!$D$184:$D$263</definedName>
    <definedName name="__123Graph_XGRAPH3" localSheetId="17" hidden="1">[1]PYRAMID!$D$184:$D$263</definedName>
    <definedName name="__123Graph_XGRAPH3" localSheetId="18" hidden="1">#REF!</definedName>
    <definedName name="__123Graph_XGRAPH3" localSheetId="19" hidden="1">#REF!</definedName>
    <definedName name="__123Graph_XGRAPH3" localSheetId="20" hidden="1">#REF!</definedName>
    <definedName name="__123Graph_XGRAPH3" localSheetId="4" hidden="1">#REF!</definedName>
    <definedName name="__123Graph_XGRAPH3" localSheetId="9" hidden="1">#REF!</definedName>
    <definedName name="__123Graph_XGRAPH3" localSheetId="10" hidden="1">#REF!</definedName>
    <definedName name="__123Graph_XGRAPH3" localSheetId="11" hidden="1">[1]PYRAMID!$D$184:$D$263</definedName>
    <definedName name="__123Graph_XGRAPH3" localSheetId="21" hidden="1">#REF!</definedName>
    <definedName name="__123Graph_XGRAPH3" localSheetId="2" hidden="1">#REF!</definedName>
    <definedName name="__123Graph_XGRAPH3" hidden="1">#REF!</definedName>
    <definedName name="__occ1" localSheetId="12">#REF!</definedName>
    <definedName name="__occ1" localSheetId="13">[2]Occupation!$A$17</definedName>
    <definedName name="__occ1" localSheetId="18">#REF!</definedName>
    <definedName name="__occ1" localSheetId="19">#REF!</definedName>
    <definedName name="__occ1" localSheetId="20">#REF!</definedName>
    <definedName name="__occ1" localSheetId="4">#REF!</definedName>
    <definedName name="__occ1" localSheetId="9">#REF!</definedName>
    <definedName name="__occ1" localSheetId="10">#REF!</definedName>
    <definedName name="__occ1" localSheetId="11">[2]Occupation!$A$17</definedName>
    <definedName name="__occ1" localSheetId="21">#REF!</definedName>
    <definedName name="__occ1" localSheetId="2">#REF!</definedName>
    <definedName name="__occ1">#REF!</definedName>
    <definedName name="__occ2" localSheetId="12">#REF!</definedName>
    <definedName name="__occ2" localSheetId="13">[2]Occupation!$A$33</definedName>
    <definedName name="__occ2" localSheetId="18">#REF!</definedName>
    <definedName name="__occ2" localSheetId="19">#REF!</definedName>
    <definedName name="__occ2" localSheetId="20">#REF!</definedName>
    <definedName name="__occ2" localSheetId="4">#REF!</definedName>
    <definedName name="__occ2" localSheetId="9">#REF!</definedName>
    <definedName name="__occ2" localSheetId="10">#REF!</definedName>
    <definedName name="__occ2" localSheetId="11">[2]Occupation!$A$33</definedName>
    <definedName name="__occ2" localSheetId="21">#REF!</definedName>
    <definedName name="__occ2" localSheetId="2">#REF!</definedName>
    <definedName name="__occ2">#REF!</definedName>
    <definedName name="_Fill" localSheetId="25" hidden="1">[3]SAS!#REF!</definedName>
    <definedName name="_Fill" localSheetId="26" hidden="1">#REF!</definedName>
    <definedName name="_Fill" localSheetId="12" hidden="1">#REF!</definedName>
    <definedName name="_Fill" localSheetId="13" hidden="1">#REF!</definedName>
    <definedName name="_Fill" localSheetId="18" hidden="1">#REF!</definedName>
    <definedName name="_Fill" localSheetId="19" hidden="1">#REF!</definedName>
    <definedName name="_Fill" localSheetId="20" hidden="1">#REF!</definedName>
    <definedName name="_Fill" localSheetId="4" hidden="1">#REF!</definedName>
    <definedName name="_Fill" localSheetId="9" hidden="1">#REF!</definedName>
    <definedName name="_Fill" localSheetId="10" hidden="1">#REF!</definedName>
    <definedName name="_Fill" localSheetId="11" hidden="1">#REF!</definedName>
    <definedName name="_Fill" localSheetId="21" hidden="1">#REF!</definedName>
    <definedName name="_Fill" localSheetId="2" hidden="1">#REF!</definedName>
    <definedName name="_Fill" hidden="1">#REF!</definedName>
    <definedName name="_xlnm._FilterDatabase" localSheetId="12">#REF!</definedName>
    <definedName name="_xlnm._FilterDatabase" localSheetId="13">#REF!</definedName>
    <definedName name="_xlnm._FilterDatabase" localSheetId="18">#REF!</definedName>
    <definedName name="_xlnm._FilterDatabase" localSheetId="19">#REF!</definedName>
    <definedName name="_xlnm._FilterDatabase" localSheetId="20">#REF!</definedName>
    <definedName name="_xlnm._FilterDatabase" localSheetId="4">#REF!</definedName>
    <definedName name="_xlnm._FilterDatabase" localSheetId="9">#REF!</definedName>
    <definedName name="_xlnm._FilterDatabase" localSheetId="10">#REF!</definedName>
    <definedName name="_xlnm._FilterDatabase" localSheetId="11">#REF!</definedName>
    <definedName name="_xlnm._FilterDatabase" localSheetId="21">#REF!</definedName>
    <definedName name="_xlnm._FilterDatabase" localSheetId="2">#REF!</definedName>
    <definedName name="_xlnm._FilterDatabase">#REF!</definedName>
    <definedName name="_occ1" localSheetId="12">#REF!</definedName>
    <definedName name="_occ1" localSheetId="13">[2]Occupation!$A$17</definedName>
    <definedName name="_occ1" localSheetId="17">[2]Occupation!$A$17</definedName>
    <definedName name="_occ1" localSheetId="18">#REF!</definedName>
    <definedName name="_occ1" localSheetId="19">#REF!</definedName>
    <definedName name="_occ1" localSheetId="20">#REF!</definedName>
    <definedName name="_occ1" localSheetId="4">#REF!</definedName>
    <definedName name="_occ1" localSheetId="9">#REF!</definedName>
    <definedName name="_occ1" localSheetId="10">#REF!</definedName>
    <definedName name="_occ1" localSheetId="11">[2]Occupation!$A$17</definedName>
    <definedName name="_occ1" localSheetId="21">#REF!</definedName>
    <definedName name="_occ1" localSheetId="2">#REF!</definedName>
    <definedName name="_occ1">#REF!</definedName>
    <definedName name="_occ2" localSheetId="12">#REF!</definedName>
    <definedName name="_occ2" localSheetId="13">[2]Occupation!$A$33</definedName>
    <definedName name="_occ2" localSheetId="17">[2]Occupation!$A$33</definedName>
    <definedName name="_occ2" localSheetId="18">#REF!</definedName>
    <definedName name="_occ2" localSheetId="19">#REF!</definedName>
    <definedName name="_occ2" localSheetId="20">#REF!</definedName>
    <definedName name="_occ2" localSheetId="4">#REF!</definedName>
    <definedName name="_occ2" localSheetId="9">#REF!</definedName>
    <definedName name="_occ2" localSheetId="10">#REF!</definedName>
    <definedName name="_occ2" localSheetId="11">[2]Occupation!$A$33</definedName>
    <definedName name="_occ2" localSheetId="21">#REF!</definedName>
    <definedName name="_occ2" localSheetId="2">#REF!</definedName>
    <definedName name="_occ2">#REF!</definedName>
    <definedName name="_Order1" hidden="1">0</definedName>
    <definedName name="_RG" localSheetId="12">#REF!</definedName>
    <definedName name="_RG" localSheetId="13">#REF!</definedName>
    <definedName name="_RG" localSheetId="18">#REF!</definedName>
    <definedName name="_RG" localSheetId="19">#REF!</definedName>
    <definedName name="_RG" localSheetId="20">#REF!</definedName>
    <definedName name="_RG" localSheetId="4">#REF!</definedName>
    <definedName name="_RG" localSheetId="9">#REF!</definedName>
    <definedName name="_RG" localSheetId="10">#REF!</definedName>
    <definedName name="_RG" localSheetId="11">#REF!</definedName>
    <definedName name="_RG" localSheetId="21">#REF!</definedName>
    <definedName name="_RG" localSheetId="2">#REF!</definedName>
    <definedName name="_RG">#REF!</definedName>
    <definedName name="ad" localSheetId="12">#REF!</definedName>
    <definedName name="ad" localSheetId="13">#REF!</definedName>
    <definedName name="ad" localSheetId="18">#REF!</definedName>
    <definedName name="ad" localSheetId="19">#REF!</definedName>
    <definedName name="ad" localSheetId="20">#REF!</definedName>
    <definedName name="ad" localSheetId="4">#REF!</definedName>
    <definedName name="ad" localSheetId="9">#REF!</definedName>
    <definedName name="ad" localSheetId="10">#REF!</definedName>
    <definedName name="ad" localSheetId="11">#REF!</definedName>
    <definedName name="ad" localSheetId="21">#REF!</definedName>
    <definedName name="ad" localSheetId="2">#REF!</definedName>
    <definedName name="ad">#REF!</definedName>
    <definedName name="ADJUST" localSheetId="12">#REF!</definedName>
    <definedName name="ADJUST" localSheetId="13">#REF!</definedName>
    <definedName name="ADJUST" localSheetId="18">#REF!</definedName>
    <definedName name="ADJUST" localSheetId="19">#REF!</definedName>
    <definedName name="ADJUST" localSheetId="20">#REF!</definedName>
    <definedName name="ADJUST" localSheetId="4">#REF!</definedName>
    <definedName name="ADJUST" localSheetId="9">#REF!</definedName>
    <definedName name="ADJUST" localSheetId="10">#REF!</definedName>
    <definedName name="ADJUST" localSheetId="11">#REF!</definedName>
    <definedName name="ADJUST" localSheetId="21">#REF!</definedName>
    <definedName name="ADJUST" localSheetId="2">#REF!</definedName>
    <definedName name="ADJUST">#REF!</definedName>
    <definedName name="area" localSheetId="12">#REF!</definedName>
    <definedName name="area" localSheetId="13">[2]Population!$A$118</definedName>
    <definedName name="area" localSheetId="17">[2]Population!$A$118</definedName>
    <definedName name="area" localSheetId="18">#REF!</definedName>
    <definedName name="area" localSheetId="19">#REF!</definedName>
    <definedName name="area" localSheetId="20">#REF!</definedName>
    <definedName name="area" localSheetId="4">#REF!</definedName>
    <definedName name="area" localSheetId="9">#REF!</definedName>
    <definedName name="area" localSheetId="10">#REF!</definedName>
    <definedName name="area" localSheetId="11">[2]Population!$A$118</definedName>
    <definedName name="area" localSheetId="21">#REF!</definedName>
    <definedName name="area" localSheetId="2">#REF!</definedName>
    <definedName name="area">#REF!</definedName>
    <definedName name="ASFR" localSheetId="12">#REF!</definedName>
    <definedName name="ASFR" localSheetId="13">[2]Fertility!$A$30</definedName>
    <definedName name="ASFR" localSheetId="17">[2]Fertility!$A$30</definedName>
    <definedName name="ASFR" localSheetId="18">#REF!</definedName>
    <definedName name="ASFR" localSheetId="19">#REF!</definedName>
    <definedName name="ASFR" localSheetId="20">#REF!</definedName>
    <definedName name="ASFR" localSheetId="4">#REF!</definedName>
    <definedName name="ASFR" localSheetId="9">#REF!</definedName>
    <definedName name="ASFR" localSheetId="10">#REF!</definedName>
    <definedName name="ASFR" localSheetId="11">[2]Fertility!$A$30</definedName>
    <definedName name="ASFR" localSheetId="21">#REF!</definedName>
    <definedName name="ASFR" localSheetId="2">#REF!</definedName>
    <definedName name="ASFR">#REF!</definedName>
    <definedName name="bis" localSheetId="12">#REF!</definedName>
    <definedName name="bis" localSheetId="13">#REF!</definedName>
    <definedName name="bis" localSheetId="18">#REF!</definedName>
    <definedName name="bis" localSheetId="19">#REF!</definedName>
    <definedName name="bis" localSheetId="20">#REF!</definedName>
    <definedName name="bis" localSheetId="4">#REF!</definedName>
    <definedName name="bis" localSheetId="9">#REF!</definedName>
    <definedName name="bis" localSheetId="10">#REF!</definedName>
    <definedName name="bis" localSheetId="11">#REF!</definedName>
    <definedName name="bis" localSheetId="21">#REF!</definedName>
    <definedName name="bis" localSheetId="2">#REF!</definedName>
    <definedName name="bis">#REF!</definedName>
    <definedName name="blabla" localSheetId="12">#REF!</definedName>
    <definedName name="blabla" localSheetId="13">#REF!</definedName>
    <definedName name="blabla" localSheetId="18">#REF!</definedName>
    <definedName name="blabla" localSheetId="19">#REF!</definedName>
    <definedName name="blabla" localSheetId="20">#REF!</definedName>
    <definedName name="blabla" localSheetId="4">#REF!</definedName>
    <definedName name="blabla" localSheetId="9">#REF!</definedName>
    <definedName name="blabla" localSheetId="10">#REF!</definedName>
    <definedName name="blabla" localSheetId="11">#REF!</definedName>
    <definedName name="blabla" localSheetId="21">#REF!</definedName>
    <definedName name="blabla" localSheetId="2">#REF!</definedName>
    <definedName name="blabla">#REF!</definedName>
    <definedName name="CA" localSheetId="12">#REF!</definedName>
    <definedName name="CA" localSheetId="13">[4]CS!#REF!</definedName>
    <definedName name="CA" localSheetId="18">#REF!</definedName>
    <definedName name="CA" localSheetId="19">#REF!</definedName>
    <definedName name="CA" localSheetId="20">#REF!</definedName>
    <definedName name="CA" localSheetId="4">#REF!</definedName>
    <definedName name="CA" localSheetId="9">#REF!</definedName>
    <definedName name="CA" localSheetId="10">#REF!</definedName>
    <definedName name="CA" localSheetId="11">[4]CS!#REF!</definedName>
    <definedName name="CA" localSheetId="21">#REF!</definedName>
    <definedName name="CA" localSheetId="2">#REF!</definedName>
    <definedName name="CA">#REF!</definedName>
    <definedName name="CBR" localSheetId="12">#REF!</definedName>
    <definedName name="CBR" localSheetId="13">[2]Fertility!$A$62</definedName>
    <definedName name="CBR" localSheetId="17">[2]Fertility!$A$62</definedName>
    <definedName name="CBR" localSheetId="18">#REF!</definedName>
    <definedName name="CBR" localSheetId="19">#REF!</definedName>
    <definedName name="CBR" localSheetId="20">#REF!</definedName>
    <definedName name="CBR" localSheetId="4">#REF!</definedName>
    <definedName name="CBR" localSheetId="9">#REF!</definedName>
    <definedName name="CBR" localSheetId="10">#REF!</definedName>
    <definedName name="CBR" localSheetId="11">[2]Fertility!$A$62</definedName>
    <definedName name="CBR" localSheetId="21">#REF!</definedName>
    <definedName name="CBR" localSheetId="2">#REF!</definedName>
    <definedName name="CBR">#REF!</definedName>
    <definedName name="check" localSheetId="12">#REF!</definedName>
    <definedName name="check" localSheetId="13">#REF!</definedName>
    <definedName name="check" localSheetId="18">#REF!</definedName>
    <definedName name="check" localSheetId="19">#REF!</definedName>
    <definedName name="check" localSheetId="20">#REF!</definedName>
    <definedName name="check" localSheetId="4">#REF!</definedName>
    <definedName name="check" localSheetId="9">#REF!</definedName>
    <definedName name="check" localSheetId="10">#REF!</definedName>
    <definedName name="check" localSheetId="11">#REF!</definedName>
    <definedName name="check" localSheetId="21">#REF!</definedName>
    <definedName name="check" localSheetId="2">#REF!</definedName>
    <definedName name="check">#REF!</definedName>
    <definedName name="child_women" localSheetId="12">#REF!</definedName>
    <definedName name="child_women" localSheetId="13">[2]Population!$U$1</definedName>
    <definedName name="child_women" localSheetId="17">[2]Population!$U$1</definedName>
    <definedName name="child_women" localSheetId="18">#REF!</definedName>
    <definedName name="child_women" localSheetId="19">#REF!</definedName>
    <definedName name="child_women" localSheetId="20">#REF!</definedName>
    <definedName name="child_women" localSheetId="4">#REF!</definedName>
    <definedName name="child_women" localSheetId="9">#REF!</definedName>
    <definedName name="child_women" localSheetId="10">#REF!</definedName>
    <definedName name="child_women" localSheetId="11">[2]Population!$U$1</definedName>
    <definedName name="child_women" localSheetId="21">#REF!</definedName>
    <definedName name="child_women" localSheetId="2">#REF!</definedName>
    <definedName name="child_women">#REF!</definedName>
    <definedName name="CHKPAS" localSheetId="12">#REF!</definedName>
    <definedName name="CHKPAS" localSheetId="13">[1]PYRAMID!#REF!</definedName>
    <definedName name="CHKPAS" localSheetId="17">[1]PYRAMID!#REF!</definedName>
    <definedName name="CHKPAS" localSheetId="18">#REF!</definedName>
    <definedName name="CHKPAS" localSheetId="19">#REF!</definedName>
    <definedName name="CHKPAS" localSheetId="20">#REF!</definedName>
    <definedName name="CHKPAS" localSheetId="4">#REF!</definedName>
    <definedName name="CHKPAS" localSheetId="9">#REF!</definedName>
    <definedName name="CHKPAS" localSheetId="10">#REF!</definedName>
    <definedName name="CHKPAS" localSheetId="11">[1]PYRAMID!#REF!</definedName>
    <definedName name="CHKPAS" localSheetId="21">#REF!</definedName>
    <definedName name="CHKPAS" localSheetId="2">#REF!</definedName>
    <definedName name="CHKPAS">#REF!</definedName>
    <definedName name="CHKSAVE" localSheetId="12">#REF!</definedName>
    <definedName name="CHKSAVE" localSheetId="13">[1]PYRAMID!#REF!</definedName>
    <definedName name="CHKSAVE" localSheetId="17">[1]PYRAMID!#REF!</definedName>
    <definedName name="CHKSAVE" localSheetId="18">#REF!</definedName>
    <definedName name="CHKSAVE" localSheetId="19">#REF!</definedName>
    <definedName name="CHKSAVE" localSheetId="20">#REF!</definedName>
    <definedName name="CHKSAVE" localSheetId="4">#REF!</definedName>
    <definedName name="CHKSAVE" localSheetId="9">#REF!</definedName>
    <definedName name="CHKSAVE" localSheetId="10">#REF!</definedName>
    <definedName name="CHKSAVE" localSheetId="11">[1]PYRAMID!#REF!</definedName>
    <definedName name="CHKSAVE" localSheetId="21">#REF!</definedName>
    <definedName name="CHKSAVE" localSheetId="2">#REF!</definedName>
    <definedName name="CHKSAVE">#REF!</definedName>
    <definedName name="convict" localSheetId="12">#REF!</definedName>
    <definedName name="convict" localSheetId="13">[2]Crime!$A$27</definedName>
    <definedName name="convict" localSheetId="17">[2]Crime!$A$27</definedName>
    <definedName name="convict" localSheetId="18">#REF!</definedName>
    <definedName name="convict" localSheetId="19">#REF!</definedName>
    <definedName name="convict" localSheetId="20">#REF!</definedName>
    <definedName name="convict" localSheetId="4">#REF!</definedName>
    <definedName name="convict" localSheetId="9">#REF!</definedName>
    <definedName name="convict" localSheetId="10">#REF!</definedName>
    <definedName name="convict" localSheetId="11">[2]Crime!$A$27</definedName>
    <definedName name="convict" localSheetId="21">#REF!</definedName>
    <definedName name="convict" localSheetId="2">#REF!</definedName>
    <definedName name="convict">#REF!</definedName>
    <definedName name="CUODE_TOTAL" localSheetId="12">#REF!</definedName>
    <definedName name="CUODE_TOTAL" localSheetId="13">#REF!</definedName>
    <definedName name="CUODE_TOTAL" localSheetId="17">#REF!</definedName>
    <definedName name="CUODE_TOTAL" localSheetId="18">#REF!</definedName>
    <definedName name="CUODE_TOTAL" localSheetId="19">#REF!</definedName>
    <definedName name="CUODE_TOTAL" localSheetId="20">#REF!</definedName>
    <definedName name="CUODE_TOTAL" localSheetId="4">#REF!</definedName>
    <definedName name="CUODE_TOTAL" localSheetId="9">#REF!</definedName>
    <definedName name="CUODE_TOTAL" localSheetId="10">#REF!</definedName>
    <definedName name="CUODE_TOTAL" localSheetId="11">#REF!</definedName>
    <definedName name="CUODE_TOTAL" localSheetId="21">#REF!</definedName>
    <definedName name="CUODE_TOTAL" localSheetId="2">#REF!</definedName>
    <definedName name="CUODE_TOTAL">#REF!</definedName>
    <definedName name="CURRENTYEAR" localSheetId="12">#REF!</definedName>
    <definedName name="CURRENTYEAR" localSheetId="13">#REF!</definedName>
    <definedName name="CURRENTYEAR" localSheetId="18">#REF!</definedName>
    <definedName name="CURRENTYEAR" localSheetId="19">#REF!</definedName>
    <definedName name="CURRENTYEAR" localSheetId="20">#REF!</definedName>
    <definedName name="CURRENTYEAR" localSheetId="4">#REF!</definedName>
    <definedName name="CURRENTYEAR" localSheetId="9">#REF!</definedName>
    <definedName name="CURRENTYEAR" localSheetId="10">#REF!</definedName>
    <definedName name="CURRENTYEAR" localSheetId="11">#REF!</definedName>
    <definedName name="CURRENTYEAR" localSheetId="21">#REF!</definedName>
    <definedName name="CURRENTYEAR" localSheetId="2">#REF!</definedName>
    <definedName name="CURRENTYEAR">#REF!</definedName>
    <definedName name="DATA" localSheetId="12">#REF!</definedName>
    <definedName name="DATA" localSheetId="13">#REF!</definedName>
    <definedName name="DATA" localSheetId="18">#REF!</definedName>
    <definedName name="DATA" localSheetId="19">#REF!</definedName>
    <definedName name="DATA" localSheetId="20">#REF!</definedName>
    <definedName name="DATA" localSheetId="4">#REF!</definedName>
    <definedName name="DATA" localSheetId="9">#REF!</definedName>
    <definedName name="DATA" localSheetId="10">#REF!</definedName>
    <definedName name="DATA" localSheetId="11">#REF!</definedName>
    <definedName name="DATA" localSheetId="21">#REF!</definedName>
    <definedName name="DATA" localSheetId="2">#REF!</definedName>
    <definedName name="DATA">#REF!</definedName>
    <definedName name="DATADATA" localSheetId="12">#REF!</definedName>
    <definedName name="DATADATA" localSheetId="13">#REF!</definedName>
    <definedName name="DATADATA" localSheetId="18">#REF!</definedName>
    <definedName name="DATADATA" localSheetId="19">#REF!</definedName>
    <definedName name="DATADATA" localSheetId="20">#REF!</definedName>
    <definedName name="DATADATA" localSheetId="4">#REF!</definedName>
    <definedName name="DATADATA" localSheetId="9">#REF!</definedName>
    <definedName name="DATADATA" localSheetId="10">#REF!</definedName>
    <definedName name="DATADATA" localSheetId="11">#REF!</definedName>
    <definedName name="DATADATA" localSheetId="21">#REF!</definedName>
    <definedName name="DATADATA" localSheetId="2">#REF!</definedName>
    <definedName name="DATADATA">#REF!</definedName>
    <definedName name="dd">#REF!</definedName>
    <definedName name="diversos" localSheetId="12">#REF!</definedName>
    <definedName name="diversos" localSheetId="13">#REF!</definedName>
    <definedName name="diversos" localSheetId="17">#REF!</definedName>
    <definedName name="diversos" localSheetId="18">#REF!</definedName>
    <definedName name="diversos" localSheetId="19">#REF!</definedName>
    <definedName name="diversos" localSheetId="20">#REF!</definedName>
    <definedName name="diversos" localSheetId="4">#REF!</definedName>
    <definedName name="diversos" localSheetId="9">#REF!</definedName>
    <definedName name="diversos" localSheetId="10">#REF!</definedName>
    <definedName name="diversos" localSheetId="11">#REF!</definedName>
    <definedName name="diversos" localSheetId="21">#REF!</definedName>
    <definedName name="diversos" localSheetId="2">#REF!</definedName>
    <definedName name="diversos">#REF!</definedName>
    <definedName name="DOC" localSheetId="12">#REF!</definedName>
    <definedName name="DOC" localSheetId="13">[1]PYRAMID!$A$61:$G$140</definedName>
    <definedName name="DOC" localSheetId="17">[1]PYRAMID!$A$61:$G$140</definedName>
    <definedName name="DOC" localSheetId="18">#REF!</definedName>
    <definedName name="DOC" localSheetId="19">#REF!</definedName>
    <definedName name="DOC" localSheetId="20">#REF!</definedName>
    <definedName name="DOC" localSheetId="4">#REF!</definedName>
    <definedName name="DOC" localSheetId="9">#REF!</definedName>
    <definedName name="DOC" localSheetId="10">#REF!</definedName>
    <definedName name="DOC" localSheetId="11">[1]PYRAMID!$A$61:$G$140</definedName>
    <definedName name="DOC" localSheetId="21">#REF!</definedName>
    <definedName name="DOC" localSheetId="2">#REF!</definedName>
    <definedName name="DOC">#REF!</definedName>
    <definedName name="ecact" localSheetId="12">#REF!</definedName>
    <definedName name="ecact" localSheetId="13">[2]Employ!$A$43</definedName>
    <definedName name="ecact" localSheetId="17">[2]Employ!$A$43</definedName>
    <definedName name="ecact" localSheetId="18">#REF!</definedName>
    <definedName name="ecact" localSheetId="19">#REF!</definedName>
    <definedName name="ecact" localSheetId="20">#REF!</definedName>
    <definedName name="ecact" localSheetId="4">#REF!</definedName>
    <definedName name="ecact" localSheetId="9">#REF!</definedName>
    <definedName name="ecact" localSheetId="10">#REF!</definedName>
    <definedName name="ecact" localSheetId="11">[2]Employ!$A$43</definedName>
    <definedName name="ecact" localSheetId="21">#REF!</definedName>
    <definedName name="ecact" localSheetId="2">#REF!</definedName>
    <definedName name="ecact">#REF!</definedName>
    <definedName name="elect1" localSheetId="12">#REF!</definedName>
    <definedName name="elect1" localSheetId="13">[2]Elected!$A$14</definedName>
    <definedName name="elect1" localSheetId="17">[2]Elected!$A$14</definedName>
    <definedName name="elect1" localSheetId="18">#REF!</definedName>
    <definedName name="elect1" localSheetId="19">#REF!</definedName>
    <definedName name="elect1" localSheetId="20">#REF!</definedName>
    <definedName name="elect1" localSheetId="4">#REF!</definedName>
    <definedName name="elect1" localSheetId="9">#REF!</definedName>
    <definedName name="elect1" localSheetId="10">#REF!</definedName>
    <definedName name="elect1" localSheetId="11">[2]Elected!$A$14</definedName>
    <definedName name="elect1" localSheetId="21">#REF!</definedName>
    <definedName name="elect1" localSheetId="2">#REF!</definedName>
    <definedName name="elect1">#REF!</definedName>
    <definedName name="elect2" localSheetId="12">#REF!</definedName>
    <definedName name="elect2" localSheetId="13">[2]Elected!$A$27</definedName>
    <definedName name="elect2" localSheetId="17">[2]Elected!$A$27</definedName>
    <definedName name="elect2" localSheetId="18">#REF!</definedName>
    <definedName name="elect2" localSheetId="19">#REF!</definedName>
    <definedName name="elect2" localSheetId="20">#REF!</definedName>
    <definedName name="elect2" localSheetId="4">#REF!</definedName>
    <definedName name="elect2" localSheetId="9">#REF!</definedName>
    <definedName name="elect2" localSheetId="10">#REF!</definedName>
    <definedName name="elect2" localSheetId="11">[2]Elected!$A$27</definedName>
    <definedName name="elect2" localSheetId="21">#REF!</definedName>
    <definedName name="elect2" localSheetId="2">#REF!</definedName>
    <definedName name="elect2">#REF!</definedName>
    <definedName name="employees" localSheetId="12">#REF!</definedName>
    <definedName name="employees" localSheetId="13">[2]Employees!$A$18</definedName>
    <definedName name="employees" localSheetId="17">[2]Employees!$A$18</definedName>
    <definedName name="employees" localSheetId="18">#REF!</definedName>
    <definedName name="employees" localSheetId="19">#REF!</definedName>
    <definedName name="employees" localSheetId="20">#REF!</definedName>
    <definedName name="employees" localSheetId="4">#REF!</definedName>
    <definedName name="employees" localSheetId="9">#REF!</definedName>
    <definedName name="employees" localSheetId="10">#REF!</definedName>
    <definedName name="employees" localSheetId="11">[2]Employees!$A$18</definedName>
    <definedName name="employees" localSheetId="21">#REF!</definedName>
    <definedName name="employees" localSheetId="2">#REF!</definedName>
    <definedName name="employees">#REF!</definedName>
    <definedName name="enrol1" localSheetId="12">#REF!</definedName>
    <definedName name="enrol1" localSheetId="13">[2]Enrolment!$A$16</definedName>
    <definedName name="enrol1" localSheetId="17">[2]Enrolment!$A$16</definedName>
    <definedName name="enrol1" localSheetId="18">#REF!</definedName>
    <definedName name="enrol1" localSheetId="19">#REF!</definedName>
    <definedName name="enrol1" localSheetId="20">#REF!</definedName>
    <definedName name="enrol1" localSheetId="4">#REF!</definedName>
    <definedName name="enrol1" localSheetId="9">#REF!</definedName>
    <definedName name="enrol1" localSheetId="10">#REF!</definedName>
    <definedName name="enrol1" localSheetId="11">[2]Enrolment!$A$16</definedName>
    <definedName name="enrol1" localSheetId="21">#REF!</definedName>
    <definedName name="enrol1" localSheetId="2">#REF!</definedName>
    <definedName name="enrol1">#REF!</definedName>
    <definedName name="enrol2" localSheetId="12">#REF!</definedName>
    <definedName name="enrol2" localSheetId="13">[2]Enrolment!$A$24</definedName>
    <definedName name="enrol2" localSheetId="17">[2]Enrolment!$A$24</definedName>
    <definedName name="enrol2" localSheetId="18">#REF!</definedName>
    <definedName name="enrol2" localSheetId="19">#REF!</definedName>
    <definedName name="enrol2" localSheetId="20">#REF!</definedName>
    <definedName name="enrol2" localSheetId="4">#REF!</definedName>
    <definedName name="enrol2" localSheetId="9">#REF!</definedName>
    <definedName name="enrol2" localSheetId="10">#REF!</definedName>
    <definedName name="enrol2" localSheetId="11">[2]Enrolment!$A$24</definedName>
    <definedName name="enrol2" localSheetId="21">#REF!</definedName>
    <definedName name="enrol2" localSheetId="2">#REF!</definedName>
    <definedName name="enrol2">#REF!</definedName>
    <definedName name="enterprises" localSheetId="12">#REF!</definedName>
    <definedName name="enterprises" localSheetId="13">[2]Enterprises!$A$25</definedName>
    <definedName name="enterprises" localSheetId="17">[2]Enterprises!$A$25</definedName>
    <definedName name="enterprises" localSheetId="18">#REF!</definedName>
    <definedName name="enterprises" localSheetId="19">#REF!</definedName>
    <definedName name="enterprises" localSheetId="20">#REF!</definedName>
    <definedName name="enterprises" localSheetId="4">#REF!</definedName>
    <definedName name="enterprises" localSheetId="9">#REF!</definedName>
    <definedName name="enterprises" localSheetId="10">#REF!</definedName>
    <definedName name="enterprises" localSheetId="11">[2]Enterprises!$A$25</definedName>
    <definedName name="enterprises" localSheetId="21">#REF!</definedName>
    <definedName name="enterprises" localSheetId="2">#REF!</definedName>
    <definedName name="enterprises">#REF!</definedName>
    <definedName name="ERR_LOC" localSheetId="12">#REF!</definedName>
    <definedName name="ERR_LOC" localSheetId="13">[1]PYRAMID!#REF!</definedName>
    <definedName name="ERR_LOC" localSheetId="17">[1]PYRAMID!#REF!</definedName>
    <definedName name="ERR_LOC" localSheetId="18">#REF!</definedName>
    <definedName name="ERR_LOC" localSheetId="19">#REF!</definedName>
    <definedName name="ERR_LOC" localSheetId="20">#REF!</definedName>
    <definedName name="ERR_LOC" localSheetId="4">#REF!</definedName>
    <definedName name="ERR_LOC" localSheetId="9">#REF!</definedName>
    <definedName name="ERR_LOC" localSheetId="10">#REF!</definedName>
    <definedName name="ERR_LOC" localSheetId="11">[1]PYRAMID!#REF!</definedName>
    <definedName name="ERR_LOC" localSheetId="21">#REF!</definedName>
    <definedName name="ERR_LOC" localSheetId="2">#REF!</definedName>
    <definedName name="ERR_LOC">#REF!</definedName>
    <definedName name="ERR_MSG" localSheetId="12">#REF!</definedName>
    <definedName name="ERR_MSG" localSheetId="13">[1]PYRAMID!#REF!</definedName>
    <definedName name="ERR_MSG" localSheetId="17">[1]PYRAMID!#REF!</definedName>
    <definedName name="ERR_MSG" localSheetId="18">#REF!</definedName>
    <definedName name="ERR_MSG" localSheetId="19">#REF!</definedName>
    <definedName name="ERR_MSG" localSheetId="20">#REF!</definedName>
    <definedName name="ERR_MSG" localSheetId="4">#REF!</definedName>
    <definedName name="ERR_MSG" localSheetId="9">#REF!</definedName>
    <definedName name="ERR_MSG" localSheetId="10">#REF!</definedName>
    <definedName name="ERR_MSG" localSheetId="11">[1]PYRAMID!#REF!</definedName>
    <definedName name="ERR_MSG" localSheetId="21">#REF!</definedName>
    <definedName name="ERR_MSG" localSheetId="2">#REF!</definedName>
    <definedName name="ERR_MSG">#REF!</definedName>
    <definedName name="ExchangeRates" localSheetId="12">#REF!</definedName>
    <definedName name="ExchangeRates" localSheetId="13">#REF!</definedName>
    <definedName name="ExchangeRates" localSheetId="17">#REF!</definedName>
    <definedName name="ExchangeRates" localSheetId="18">#REF!</definedName>
    <definedName name="ExchangeRates" localSheetId="19">#REF!</definedName>
    <definedName name="ExchangeRates" localSheetId="20">#REF!</definedName>
    <definedName name="ExchangeRates" localSheetId="4">#REF!</definedName>
    <definedName name="ExchangeRates" localSheetId="9">#REF!</definedName>
    <definedName name="ExchangeRates" localSheetId="10">#REF!</definedName>
    <definedName name="ExchangeRates" localSheetId="11">#REF!</definedName>
    <definedName name="ExchangeRates" localSheetId="21">#REF!</definedName>
    <definedName name="ExchangeRates" localSheetId="2">#REF!</definedName>
    <definedName name="ExchangeRates">#REF!</definedName>
    <definedName name="Exports" localSheetId="12">#REF!</definedName>
    <definedName name="Exports" localSheetId="13">#REF!</definedName>
    <definedName name="Exports" localSheetId="17">#REF!</definedName>
    <definedName name="Exports" localSheetId="18">#REF!</definedName>
    <definedName name="Exports" localSheetId="19">#REF!</definedName>
    <definedName name="Exports" localSheetId="20">#REF!</definedName>
    <definedName name="Exports" localSheetId="4">#REF!</definedName>
    <definedName name="Exports" localSheetId="9">#REF!</definedName>
    <definedName name="Exports" localSheetId="10">#REF!</definedName>
    <definedName name="Exports" localSheetId="11">#REF!</definedName>
    <definedName name="Exports" localSheetId="21">#REF!</definedName>
    <definedName name="Exports" localSheetId="2">#REF!</definedName>
    <definedName name="Exports">#REF!</definedName>
    <definedName name="fam_plg1" localSheetId="12">#REF!</definedName>
    <definedName name="fam_plg1" localSheetId="13">'[2]Fam Planning'!$A$11</definedName>
    <definedName name="fam_plg1" localSheetId="17">'[2]Fam Planning'!$A$11</definedName>
    <definedName name="fam_plg1" localSheetId="18">#REF!</definedName>
    <definedName name="fam_plg1" localSheetId="19">#REF!</definedName>
    <definedName name="fam_plg1" localSheetId="20">#REF!</definedName>
    <definedName name="fam_plg1" localSheetId="4">#REF!</definedName>
    <definedName name="fam_plg1" localSheetId="9">#REF!</definedName>
    <definedName name="fam_plg1" localSheetId="10">#REF!</definedName>
    <definedName name="fam_plg1" localSheetId="11">'[2]Fam Planning'!$A$11</definedName>
    <definedName name="fam_plg1" localSheetId="21">#REF!</definedName>
    <definedName name="fam_plg1" localSheetId="2">#REF!</definedName>
    <definedName name="fam_plg1">#REF!</definedName>
    <definedName name="fam_plg2" localSheetId="12">#REF!</definedName>
    <definedName name="fam_plg2" localSheetId="13">'[2]Fam Planning'!$K$24</definedName>
    <definedName name="fam_plg2" localSheetId="17">'[2]Fam Planning'!$K$24</definedName>
    <definedName name="fam_plg2" localSheetId="18">#REF!</definedName>
    <definedName name="fam_plg2" localSheetId="19">#REF!</definedName>
    <definedName name="fam_plg2" localSheetId="20">#REF!</definedName>
    <definedName name="fam_plg2" localSheetId="4">#REF!</definedName>
    <definedName name="fam_plg2" localSheetId="9">#REF!</definedName>
    <definedName name="fam_plg2" localSheetId="10">#REF!</definedName>
    <definedName name="fam_plg2" localSheetId="11">'[2]Fam Planning'!$K$24</definedName>
    <definedName name="fam_plg2" localSheetId="21">#REF!</definedName>
    <definedName name="fam_plg2" localSheetId="2">#REF!</definedName>
    <definedName name="fam_plg2">#REF!</definedName>
    <definedName name="FILENAME" localSheetId="12">#REF!</definedName>
    <definedName name="FILENAME" localSheetId="13">[1]PYRAMID!#REF!</definedName>
    <definedName name="FILENAME" localSheetId="17">[1]PYRAMID!#REF!</definedName>
    <definedName name="FILENAME" localSheetId="18">#REF!</definedName>
    <definedName name="FILENAME" localSheetId="19">#REF!</definedName>
    <definedName name="FILENAME" localSheetId="20">#REF!</definedName>
    <definedName name="FILENAME" localSheetId="4">#REF!</definedName>
    <definedName name="FILENAME" localSheetId="9">#REF!</definedName>
    <definedName name="FILENAME" localSheetId="10">#REF!</definedName>
    <definedName name="FILENAME" localSheetId="11">[1]PYRAMID!#REF!</definedName>
    <definedName name="FILENAME" localSheetId="21">#REF!</definedName>
    <definedName name="FILENAME" localSheetId="2">#REF!</definedName>
    <definedName name="FILENAME">#REF!</definedName>
    <definedName name="FINAL" localSheetId="12">#REF!</definedName>
    <definedName name="FINAL" localSheetId="13">#REF!</definedName>
    <definedName name="FINAL" localSheetId="18">#REF!</definedName>
    <definedName name="FINAL" localSheetId="19">#REF!</definedName>
    <definedName name="FINAL" localSheetId="20">#REF!</definedName>
    <definedName name="FINAL" localSheetId="4">#REF!</definedName>
    <definedName name="FINAL" localSheetId="9">#REF!</definedName>
    <definedName name="FINAL" localSheetId="10">#REF!</definedName>
    <definedName name="FINAL" localSheetId="11">#REF!</definedName>
    <definedName name="FINAL" localSheetId="21">#REF!</definedName>
    <definedName name="FINAL" localSheetId="2">#REF!</definedName>
    <definedName name="FINAL">#REF!</definedName>
    <definedName name="FLOPDIR" localSheetId="12">#REF!</definedName>
    <definedName name="FLOPDIR" localSheetId="13">[1]PYRAMID!#REF!</definedName>
    <definedName name="FLOPDIR" localSheetId="17">[1]PYRAMID!#REF!</definedName>
    <definedName name="FLOPDIR" localSheetId="18">#REF!</definedName>
    <definedName name="FLOPDIR" localSheetId="19">#REF!</definedName>
    <definedName name="FLOPDIR" localSheetId="20">#REF!</definedName>
    <definedName name="FLOPDIR" localSheetId="4">#REF!</definedName>
    <definedName name="FLOPDIR" localSheetId="9">#REF!</definedName>
    <definedName name="FLOPDIR" localSheetId="10">#REF!</definedName>
    <definedName name="FLOPDIR" localSheetId="11">[1]PYRAMID!#REF!</definedName>
    <definedName name="FLOPDIR" localSheetId="21">#REF!</definedName>
    <definedName name="FLOPDIR" localSheetId="2">#REF!</definedName>
    <definedName name="FLOPDIR">#REF!</definedName>
    <definedName name="FLOPPY" localSheetId="12">#REF!</definedName>
    <definedName name="FLOPPY" localSheetId="13">[1]PYRAMID!#REF!</definedName>
    <definedName name="FLOPPY" localSheetId="17">[1]PYRAMID!#REF!</definedName>
    <definedName name="FLOPPY" localSheetId="18">#REF!</definedName>
    <definedName name="FLOPPY" localSheetId="19">#REF!</definedName>
    <definedName name="FLOPPY" localSheetId="20">#REF!</definedName>
    <definedName name="FLOPPY" localSheetId="4">#REF!</definedName>
    <definedName name="FLOPPY" localSheetId="9">#REF!</definedName>
    <definedName name="FLOPPY" localSheetId="10">#REF!</definedName>
    <definedName name="FLOPPY" localSheetId="11">[1]PYRAMID!#REF!</definedName>
    <definedName name="FLOPPY" localSheetId="21">#REF!</definedName>
    <definedName name="FLOPPY" localSheetId="2">#REF!</definedName>
    <definedName name="FLOPPY">#REF!</definedName>
    <definedName name="GETFILE" localSheetId="12">#REF!</definedName>
    <definedName name="GETFILE" localSheetId="13">[1]PYRAMID!#REF!</definedName>
    <definedName name="GETFILE" localSheetId="17">[1]PYRAMID!#REF!</definedName>
    <definedName name="GETFILE" localSheetId="18">#REF!</definedName>
    <definedName name="GETFILE" localSheetId="19">#REF!</definedName>
    <definedName name="GETFILE" localSheetId="20">#REF!</definedName>
    <definedName name="GETFILE" localSheetId="4">#REF!</definedName>
    <definedName name="GETFILE" localSheetId="9">#REF!</definedName>
    <definedName name="GETFILE" localSheetId="10">#REF!</definedName>
    <definedName name="GETFILE" localSheetId="11">[1]PYRAMID!#REF!</definedName>
    <definedName name="GETFILE" localSheetId="21">#REF!</definedName>
    <definedName name="GETFILE" localSheetId="2">#REF!</definedName>
    <definedName name="GETFILE">#REF!</definedName>
    <definedName name="gg">#REF!</definedName>
    <definedName name="GRDIR" localSheetId="12">#REF!</definedName>
    <definedName name="GRDIR" localSheetId="13">[1]PYRAMID!#REF!</definedName>
    <definedName name="GRDIR" localSheetId="17">[1]PYRAMID!#REF!</definedName>
    <definedName name="GRDIR" localSheetId="18">#REF!</definedName>
    <definedName name="GRDIR" localSheetId="19">#REF!</definedName>
    <definedName name="GRDIR" localSheetId="20">#REF!</definedName>
    <definedName name="GRDIR" localSheetId="4">#REF!</definedName>
    <definedName name="GRDIR" localSheetId="9">#REF!</definedName>
    <definedName name="GRDIR" localSheetId="10">#REF!</definedName>
    <definedName name="GRDIR" localSheetId="11">[1]PYRAMID!#REF!</definedName>
    <definedName name="GRDIR" localSheetId="21">#REF!</definedName>
    <definedName name="GRDIR" localSheetId="2">#REF!</definedName>
    <definedName name="GRDIR">#REF!</definedName>
    <definedName name="growth_e" localSheetId="25">'Appendix Table 1'!$F$6:$F$44,'Appendix Table 1'!$K$6:$K$44</definedName>
    <definedName name="growth_e" localSheetId="26">'Appendix Table 2'!$K$6:$K$44,'Appendix Table 2'!$F$6:$F$44</definedName>
    <definedName name="growth_e" localSheetId="28">'Appendix Table 4'!$F$6:$F$37,'Appendix Table 4'!$K$6:$K$37</definedName>
    <definedName name="growth_e" localSheetId="29">'Appendix Table 5'!$F$5:$F$36,'Appendix Table 5'!$K$5:$K$36</definedName>
    <definedName name="growth_e" localSheetId="12">#REF!,#REF!</definedName>
    <definedName name="growth_e" localSheetId="13">#REF!,#REF!</definedName>
    <definedName name="growth_e" localSheetId="18">#REF!,#REF!</definedName>
    <definedName name="growth_e" localSheetId="19">#REF!,#REF!</definedName>
    <definedName name="growth_e" localSheetId="20">#REF!,#REF!</definedName>
    <definedName name="growth_e" localSheetId="4">#REF!,#REF!</definedName>
    <definedName name="growth_e" localSheetId="9">#REF!,#REF!</definedName>
    <definedName name="growth_e" localSheetId="10">#REF!,#REF!</definedName>
    <definedName name="growth_e" localSheetId="11">'[5]Appendix 5'!$I$6:$I$37,'[5]Appendix 5'!$M$6:$M$37</definedName>
    <definedName name="growth_e" localSheetId="21">#REF!,#REF!</definedName>
    <definedName name="growth_e" localSheetId="2">#REF!,#REF!</definedName>
    <definedName name="growth_e">#REF!,#REF!</definedName>
    <definedName name="growth_f" localSheetId="25">[6]French!$K$6:$K$44,[6]French!$F$6:$F$44</definedName>
    <definedName name="growth_f" localSheetId="26">[7]French!$F$6:$F$44,[7]French!$K$6:$K$44</definedName>
    <definedName name="growth_f" localSheetId="28">[8]French!$K$6:$K$47,[8]French!$F$6:$F$47</definedName>
    <definedName name="growth_f" localSheetId="29">#REF!,#REF!</definedName>
    <definedName name="growth_f" localSheetId="12">#REF!,#REF!</definedName>
    <definedName name="growth_f" localSheetId="13">#REF!,#REF!</definedName>
    <definedName name="growth_f" localSheetId="18">#REF!,#REF!</definedName>
    <definedName name="growth_f" localSheetId="19">#REF!,#REF!</definedName>
    <definedName name="growth_f" localSheetId="20">#REF!,#REF!</definedName>
    <definedName name="growth_f" localSheetId="4">#REF!,#REF!</definedName>
    <definedName name="growth_f" localSheetId="9">#REF!,#REF!</definedName>
    <definedName name="growth_f" localSheetId="10">#REF!,#REF!</definedName>
    <definedName name="growth_f" localSheetId="11">#REF!,#REF!</definedName>
    <definedName name="growth_f" localSheetId="21">#REF!,#REF!</definedName>
    <definedName name="growth_f" localSheetId="2">#REF!,#REF!</definedName>
    <definedName name="growth_f">#REF!,#REF!</definedName>
    <definedName name="growth_s" localSheetId="25">[6]Spanish!$F$6:$F$44,[6]Spanish!$K$6:$K$44</definedName>
    <definedName name="growth_s" localSheetId="26">[7]Spanish!$K$6:$K$44,[7]Spanish!$F$6:$F$44</definedName>
    <definedName name="growth_s" localSheetId="28">[8]Spanish!$F$6:$F$47,[8]Spanish!$K$6:$K$47</definedName>
    <definedName name="growth_s" localSheetId="29">#REF!,#REF!</definedName>
    <definedName name="growth_s" localSheetId="12">#REF!,#REF!</definedName>
    <definedName name="growth_s" localSheetId="13">#REF!,#REF!</definedName>
    <definedName name="growth_s" localSheetId="18">#REF!,#REF!</definedName>
    <definedName name="growth_s" localSheetId="19">#REF!,#REF!</definedName>
    <definedName name="growth_s" localSheetId="20">#REF!,#REF!</definedName>
    <definedName name="growth_s" localSheetId="4">#REF!,#REF!</definedName>
    <definedName name="growth_s" localSheetId="9">#REF!,#REF!</definedName>
    <definedName name="growth_s" localSheetId="10">#REF!,#REF!</definedName>
    <definedName name="growth_s" localSheetId="11">#REF!,#REF!</definedName>
    <definedName name="growth_s" localSheetId="21">#REF!,#REF!</definedName>
    <definedName name="growth_s" localSheetId="2">#REF!,#REF!</definedName>
    <definedName name="growth_s">#REF!,#REF!</definedName>
    <definedName name="head_size" localSheetId="12">#REF!</definedName>
    <definedName name="head_size" localSheetId="13">[2]Households!$A$81</definedName>
    <definedName name="head_size" localSheetId="17">[2]Households!$A$81</definedName>
    <definedName name="head_size" localSheetId="18">#REF!</definedName>
    <definedName name="head_size" localSheetId="19">#REF!</definedName>
    <definedName name="head_size" localSheetId="20">#REF!</definedName>
    <definedName name="head_size" localSheetId="4">#REF!</definedName>
    <definedName name="head_size" localSheetId="9">#REF!</definedName>
    <definedName name="head_size" localSheetId="10">#REF!</definedName>
    <definedName name="head_size" localSheetId="11">[2]Households!$A$81</definedName>
    <definedName name="head_size" localSheetId="21">#REF!</definedName>
    <definedName name="head_size" localSheetId="2">#REF!</definedName>
    <definedName name="head_size">#REF!</definedName>
    <definedName name="HELP" localSheetId="12">#REF!</definedName>
    <definedName name="HELP" localSheetId="13">[1]PYRAMID!$A$121:$F$140</definedName>
    <definedName name="HELP" localSheetId="17">[1]PYRAMID!$A$121:$F$140</definedName>
    <definedName name="HELP" localSheetId="18">#REF!</definedName>
    <definedName name="HELP" localSheetId="19">#REF!</definedName>
    <definedName name="HELP" localSheetId="20">#REF!</definedName>
    <definedName name="HELP" localSheetId="4">#REF!</definedName>
    <definedName name="HELP" localSheetId="9">#REF!</definedName>
    <definedName name="HELP" localSheetId="10">#REF!</definedName>
    <definedName name="HELP" localSheetId="11">[1]PYRAMID!$A$121:$F$140</definedName>
    <definedName name="HELP" localSheetId="21">#REF!</definedName>
    <definedName name="HELP" localSheetId="2">#REF!</definedName>
    <definedName name="HELP">#REF!</definedName>
    <definedName name="hh">#REF!</definedName>
    <definedName name="illit1" localSheetId="12">#REF!</definedName>
    <definedName name="illit1" localSheetId="13">[2]Literacy!$A$24</definedName>
    <definedName name="illit1" localSheetId="17">[2]Literacy!$A$24</definedName>
    <definedName name="illit1" localSheetId="18">#REF!</definedName>
    <definedName name="illit1" localSheetId="19">#REF!</definedName>
    <definedName name="illit1" localSheetId="20">#REF!</definedName>
    <definedName name="illit1" localSheetId="4">#REF!</definedName>
    <definedName name="illit1" localSheetId="9">#REF!</definedName>
    <definedName name="illit1" localSheetId="10">#REF!</definedName>
    <definedName name="illit1" localSheetId="11">[2]Literacy!$A$24</definedName>
    <definedName name="illit1" localSheetId="21">#REF!</definedName>
    <definedName name="illit1" localSheetId="2">#REF!</definedName>
    <definedName name="illit1">#REF!</definedName>
    <definedName name="illit2" localSheetId="12">#REF!</definedName>
    <definedName name="illit2" localSheetId="13">[2]Literacy!$A$1</definedName>
    <definedName name="illit2" localSheetId="17">[2]Literacy!$A$1</definedName>
    <definedName name="illit2" localSheetId="18">#REF!</definedName>
    <definedName name="illit2" localSheetId="19">#REF!</definedName>
    <definedName name="illit2" localSheetId="20">#REF!</definedName>
    <definedName name="illit2" localSheetId="4">#REF!</definedName>
    <definedName name="illit2" localSheetId="9">#REF!</definedName>
    <definedName name="illit2" localSheetId="10">#REF!</definedName>
    <definedName name="illit2" localSheetId="11">[2]Literacy!$A$1</definedName>
    <definedName name="illit2" localSheetId="21">#REF!</definedName>
    <definedName name="illit2" localSheetId="2">#REF!</definedName>
    <definedName name="illit2">#REF!</definedName>
    <definedName name="Imports" localSheetId="12">#REF!</definedName>
    <definedName name="Imports" localSheetId="13">#REF!</definedName>
    <definedName name="Imports" localSheetId="17">#REF!</definedName>
    <definedName name="Imports" localSheetId="18">#REF!</definedName>
    <definedName name="Imports" localSheetId="19">#REF!</definedName>
    <definedName name="Imports" localSheetId="20">#REF!</definedName>
    <definedName name="Imports" localSheetId="4">#REF!</definedName>
    <definedName name="Imports" localSheetId="9">#REF!</definedName>
    <definedName name="Imports" localSheetId="10">#REF!</definedName>
    <definedName name="Imports" localSheetId="11">#REF!</definedName>
    <definedName name="Imports" localSheetId="21">#REF!</definedName>
    <definedName name="Imports" localSheetId="2">#REF!</definedName>
    <definedName name="Imports">#REF!</definedName>
    <definedName name="imr" localSheetId="12">#REF!</definedName>
    <definedName name="imr" localSheetId="13">[2]IMR!$A$19</definedName>
    <definedName name="imr" localSheetId="17">[2]IMR!$A$19</definedName>
    <definedName name="imr" localSheetId="18">#REF!</definedName>
    <definedName name="imr" localSheetId="19">#REF!</definedName>
    <definedName name="imr" localSheetId="20">#REF!</definedName>
    <definedName name="imr" localSheetId="4">#REF!</definedName>
    <definedName name="imr" localSheetId="9">#REF!</definedName>
    <definedName name="imr" localSheetId="10">#REF!</definedName>
    <definedName name="imr" localSheetId="11">[2]IMR!$A$19</definedName>
    <definedName name="imr" localSheetId="21">#REF!</definedName>
    <definedName name="imr" localSheetId="2">#REF!</definedName>
    <definedName name="imr">#REF!</definedName>
    <definedName name="inact" localSheetId="12">#REF!</definedName>
    <definedName name="inact" localSheetId="13">[2]Employ!$A$77</definedName>
    <definedName name="inact" localSheetId="17">[2]Employ!$A$77</definedName>
    <definedName name="inact" localSheetId="18">#REF!</definedName>
    <definedName name="inact" localSheetId="19">#REF!</definedName>
    <definedName name="inact" localSheetId="20">#REF!</definedName>
    <definedName name="inact" localSheetId="4">#REF!</definedName>
    <definedName name="inact" localSheetId="9">#REF!</definedName>
    <definedName name="inact" localSheetId="10">#REF!</definedName>
    <definedName name="inact" localSheetId="11">[2]Employ!$A$77</definedName>
    <definedName name="inact" localSheetId="21">#REF!</definedName>
    <definedName name="inact" localSheetId="2">#REF!</definedName>
    <definedName name="inact">#REF!</definedName>
    <definedName name="income" localSheetId="12">#REF!</definedName>
    <definedName name="income" localSheetId="13">[2]Income!$A$18</definedName>
    <definedName name="income" localSheetId="17">[2]Income!$A$18</definedName>
    <definedName name="income" localSheetId="18">#REF!</definedName>
    <definedName name="income" localSheetId="19">#REF!</definedName>
    <definedName name="income" localSheetId="20">#REF!</definedName>
    <definedName name="income" localSheetId="4">#REF!</definedName>
    <definedName name="income" localSheetId="9">#REF!</definedName>
    <definedName name="income" localSheetId="10">#REF!</definedName>
    <definedName name="income" localSheetId="11">[2]Income!$A$18</definedName>
    <definedName name="income" localSheetId="21">#REF!</definedName>
    <definedName name="income" localSheetId="2">#REF!</definedName>
    <definedName name="income">#REF!</definedName>
    <definedName name="industry" localSheetId="12">#REF!</definedName>
    <definedName name="industry" localSheetId="13">[2]Industry!$U$21</definedName>
    <definedName name="industry" localSheetId="17">[2]Industry!$U$21</definedName>
    <definedName name="industry" localSheetId="18">#REF!</definedName>
    <definedName name="industry" localSheetId="19">#REF!</definedName>
    <definedName name="industry" localSheetId="20">#REF!</definedName>
    <definedName name="industry" localSheetId="4">#REF!</definedName>
    <definedName name="industry" localSheetId="9">#REF!</definedName>
    <definedName name="industry" localSheetId="10">#REF!</definedName>
    <definedName name="industry" localSheetId="11">[2]Industry!$U$21</definedName>
    <definedName name="industry" localSheetId="21">#REF!</definedName>
    <definedName name="industry" localSheetId="2">#REF!</definedName>
    <definedName name="industry">#REF!</definedName>
    <definedName name="informal" localSheetId="12">#REF!</definedName>
    <definedName name="informal" localSheetId="13">[2]Informal!$A$21</definedName>
    <definedName name="informal" localSheetId="17">[2]Informal!$A$21</definedName>
    <definedName name="informal" localSheetId="18">#REF!</definedName>
    <definedName name="informal" localSheetId="19">#REF!</definedName>
    <definedName name="informal" localSheetId="20">#REF!</definedName>
    <definedName name="informal" localSheetId="4">#REF!</definedName>
    <definedName name="informal" localSheetId="9">#REF!</definedName>
    <definedName name="informal" localSheetId="10">#REF!</definedName>
    <definedName name="informal" localSheetId="11">[2]Informal!$A$21</definedName>
    <definedName name="informal" localSheetId="21">#REF!</definedName>
    <definedName name="informal" localSheetId="2">#REF!</definedName>
    <definedName name="informal">#REF!</definedName>
    <definedName name="ITA_current" localSheetId="12">#REF!</definedName>
    <definedName name="ITA_current" localSheetId="13">#REF!</definedName>
    <definedName name="ITA_current" localSheetId="18">#REF!</definedName>
    <definedName name="ITA_current" localSheetId="19">#REF!</definedName>
    <definedName name="ITA_current" localSheetId="20">#REF!</definedName>
    <definedName name="ITA_current" localSheetId="4">#REF!</definedName>
    <definedName name="ITA_current" localSheetId="9">#REF!</definedName>
    <definedName name="ITA_current" localSheetId="10">#REF!</definedName>
    <definedName name="ITA_current" localSheetId="11">#REF!</definedName>
    <definedName name="ITA_current" localSheetId="21">#REF!</definedName>
    <definedName name="ITA_current" localSheetId="2">#REF!</definedName>
    <definedName name="ITA_current">#REF!</definedName>
    <definedName name="ITA_current_list_structure" localSheetId="12">#REF!</definedName>
    <definedName name="ITA_current_list_structure" localSheetId="13">#REF!</definedName>
    <definedName name="ITA_current_list_structure" localSheetId="18">#REF!</definedName>
    <definedName name="ITA_current_list_structure" localSheetId="19">#REF!</definedName>
    <definedName name="ITA_current_list_structure" localSheetId="20">#REF!</definedName>
    <definedName name="ITA_current_list_structure" localSheetId="4">#REF!</definedName>
    <definedName name="ITA_current_list_structure" localSheetId="9">#REF!</definedName>
    <definedName name="ITA_current_list_structure" localSheetId="10">#REF!</definedName>
    <definedName name="ITA_current_list_structure" localSheetId="11">#REF!</definedName>
    <definedName name="ITA_current_list_structure" localSheetId="21">#REF!</definedName>
    <definedName name="ITA_current_list_structure" localSheetId="2">#REF!</definedName>
    <definedName name="ITA_current_list_structure">#REF!</definedName>
    <definedName name="Labels" localSheetId="25">'Appendix Table 1'!$C$6:$C$44,'Appendix Table 1'!$H$6:$H$44</definedName>
    <definedName name="Labels" localSheetId="26">'Appendix Table 2'!$C$6:$C$41,'Appendix Table 2'!$H$6:$H$41</definedName>
    <definedName name="Labels" localSheetId="27">'Appendix Table 3'!$C$6:$C$37,'Appendix Table 3'!$H$6:$H$37</definedName>
    <definedName name="Labels" localSheetId="28">'Appendix Table 4'!$C$6:$C$37,'Appendix Table 4'!$H$6:$H$37</definedName>
    <definedName name="Labels" localSheetId="29">'Appendix Table 5'!$C$5:$C$36,'Appendix Table 5'!$H$5:$H$36</definedName>
    <definedName name="LDC" localSheetId="12">#REF!</definedName>
    <definedName name="LDC" localSheetId="13">[4]LDC!#REF!</definedName>
    <definedName name="LDC" localSheetId="18">#REF!</definedName>
    <definedName name="LDC" localSheetId="19">#REF!</definedName>
    <definedName name="LDC" localSheetId="20">#REF!</definedName>
    <definedName name="LDC" localSheetId="4">#REF!</definedName>
    <definedName name="LDC" localSheetId="9">#REF!</definedName>
    <definedName name="LDC" localSheetId="10">#REF!</definedName>
    <definedName name="LDC" localSheetId="11">[4]LDC!#REF!</definedName>
    <definedName name="LDC" localSheetId="21">#REF!</definedName>
    <definedName name="LDC" localSheetId="2">#REF!</definedName>
    <definedName name="LDC">#REF!</definedName>
    <definedName name="life" localSheetId="12">#REF!</definedName>
    <definedName name="life" localSheetId="13">'[2]Life Expect'!$A$1</definedName>
    <definedName name="life" localSheetId="17">'[2]Life Expect'!$A$1</definedName>
    <definedName name="life" localSheetId="18">#REF!</definedName>
    <definedName name="life" localSheetId="19">#REF!</definedName>
    <definedName name="life" localSheetId="20">#REF!</definedName>
    <definedName name="life" localSheetId="4">#REF!</definedName>
    <definedName name="life" localSheetId="9">#REF!</definedName>
    <definedName name="life" localSheetId="10">#REF!</definedName>
    <definedName name="life" localSheetId="11">'[2]Life Expect'!$A$1</definedName>
    <definedName name="life" localSheetId="21">#REF!</definedName>
    <definedName name="life" localSheetId="2">#REF!</definedName>
    <definedName name="life">#REF!</definedName>
    <definedName name="LOOKUPMTH" localSheetId="12">#REF!</definedName>
    <definedName name="LOOKUPMTH" localSheetId="13">#REF!</definedName>
    <definedName name="LOOKUPMTH" localSheetId="18">#REF!</definedName>
    <definedName name="LOOKUPMTH" localSheetId="19">#REF!</definedName>
    <definedName name="LOOKUPMTH" localSheetId="20">#REF!</definedName>
    <definedName name="LOOKUPMTH" localSheetId="4">#REF!</definedName>
    <definedName name="LOOKUPMTH" localSheetId="9">#REF!</definedName>
    <definedName name="LOOKUPMTH" localSheetId="10">#REF!</definedName>
    <definedName name="LOOKUPMTH" localSheetId="11">#REF!</definedName>
    <definedName name="LOOKUPMTH" localSheetId="21">#REF!</definedName>
    <definedName name="LOOKUPMTH" localSheetId="2">#REF!</definedName>
    <definedName name="LOOKUPMTH">#REF!</definedName>
    <definedName name="M_CS" localSheetId="12">#REF!</definedName>
    <definedName name="M_CS" localSheetId="13">#REF!</definedName>
    <definedName name="M_CS" localSheetId="18">#REF!</definedName>
    <definedName name="M_CS" localSheetId="19">#REF!</definedName>
    <definedName name="M_CS" localSheetId="20">#REF!</definedName>
    <definedName name="M_CS" localSheetId="4">#REF!</definedName>
    <definedName name="M_CS" localSheetId="9">#REF!</definedName>
    <definedName name="M_CS" localSheetId="10">#REF!</definedName>
    <definedName name="M_CS" localSheetId="11">#REF!</definedName>
    <definedName name="M_CS" localSheetId="21">#REF!</definedName>
    <definedName name="M_CS" localSheetId="2">#REF!</definedName>
    <definedName name="M_CS">#REF!</definedName>
    <definedName name="M_Goods" localSheetId="12">#REF!</definedName>
    <definedName name="M_Goods" localSheetId="13">#REF!</definedName>
    <definedName name="M_Goods" localSheetId="18">#REF!</definedName>
    <definedName name="M_Goods" localSheetId="19">#REF!</definedName>
    <definedName name="M_Goods" localSheetId="20">#REF!</definedName>
    <definedName name="M_Goods" localSheetId="4">#REF!</definedName>
    <definedName name="M_Goods" localSheetId="9">#REF!</definedName>
    <definedName name="M_Goods" localSheetId="10">#REF!</definedName>
    <definedName name="M_Goods" localSheetId="11">#REF!</definedName>
    <definedName name="M_Goods" localSheetId="21">#REF!</definedName>
    <definedName name="M_Goods" localSheetId="2">#REF!</definedName>
    <definedName name="M_Goods">#REF!</definedName>
    <definedName name="M_OS" localSheetId="12">#REF!</definedName>
    <definedName name="M_OS" localSheetId="13">#REF!</definedName>
    <definedName name="M_OS" localSheetId="18">#REF!</definedName>
    <definedName name="M_OS" localSheetId="19">#REF!</definedName>
    <definedName name="M_OS" localSheetId="20">#REF!</definedName>
    <definedName name="M_OS" localSheetId="4">#REF!</definedName>
    <definedName name="M_OS" localSheetId="9">#REF!</definedName>
    <definedName name="M_OS" localSheetId="10">#REF!</definedName>
    <definedName name="M_OS" localSheetId="11">#REF!</definedName>
    <definedName name="M_OS" localSheetId="21">#REF!</definedName>
    <definedName name="M_OS" localSheetId="2">#REF!</definedName>
    <definedName name="M_OS">#REF!</definedName>
    <definedName name="M_TP" localSheetId="12">#REF!</definedName>
    <definedName name="M_TP" localSheetId="13">#REF!</definedName>
    <definedName name="M_TP" localSheetId="18">#REF!</definedName>
    <definedName name="M_TP" localSheetId="19">#REF!</definedName>
    <definedName name="M_TP" localSheetId="20">#REF!</definedName>
    <definedName name="M_TP" localSheetId="4">#REF!</definedName>
    <definedName name="M_TP" localSheetId="9">#REF!</definedName>
    <definedName name="M_TP" localSheetId="10">#REF!</definedName>
    <definedName name="M_TP" localSheetId="11">#REF!</definedName>
    <definedName name="M_TP" localSheetId="21">#REF!</definedName>
    <definedName name="M_TP" localSheetId="2">#REF!</definedName>
    <definedName name="M_TP">#REF!</definedName>
    <definedName name="M_TV" localSheetId="12">#REF!</definedName>
    <definedName name="M_TV" localSheetId="13">#REF!</definedName>
    <definedName name="M_TV" localSheetId="18">#REF!</definedName>
    <definedName name="M_TV" localSheetId="19">#REF!</definedName>
    <definedName name="M_TV" localSheetId="20">#REF!</definedName>
    <definedName name="M_TV" localSheetId="4">#REF!</definedName>
    <definedName name="M_TV" localSheetId="9">#REF!</definedName>
    <definedName name="M_TV" localSheetId="10">#REF!</definedName>
    <definedName name="M_TV" localSheetId="11">#REF!</definedName>
    <definedName name="M_TV" localSheetId="21">#REF!</definedName>
    <definedName name="M_TV" localSheetId="2">#REF!</definedName>
    <definedName name="M_TV">#REF!</definedName>
    <definedName name="managers" localSheetId="12">#REF!</definedName>
    <definedName name="managers" localSheetId="13">[2]Enterprises!$A$15</definedName>
    <definedName name="managers" localSheetId="17">[2]Enterprises!$A$15</definedName>
    <definedName name="managers" localSheetId="18">#REF!</definedName>
    <definedName name="managers" localSheetId="19">#REF!</definedName>
    <definedName name="managers" localSheetId="20">#REF!</definedName>
    <definedName name="managers" localSheetId="4">#REF!</definedName>
    <definedName name="managers" localSheetId="9">#REF!</definedName>
    <definedName name="managers" localSheetId="10">#REF!</definedName>
    <definedName name="managers" localSheetId="11">[2]Enterprises!$A$15</definedName>
    <definedName name="managers" localSheetId="21">#REF!</definedName>
    <definedName name="managers" localSheetId="2">#REF!</definedName>
    <definedName name="managers">#REF!</definedName>
    <definedName name="marst01" localSheetId="12">#REF!</definedName>
    <definedName name="marst01" localSheetId="13">'[2]Marital status'!$O$43</definedName>
    <definedName name="marst01" localSheetId="17">'[2]Marital status'!$O$43</definedName>
    <definedName name="marst01" localSheetId="18">#REF!</definedName>
    <definedName name="marst01" localSheetId="19">#REF!</definedName>
    <definedName name="marst01" localSheetId="20">#REF!</definedName>
    <definedName name="marst01" localSheetId="4">#REF!</definedName>
    <definedName name="marst01" localSheetId="9">#REF!</definedName>
    <definedName name="marst01" localSheetId="10">#REF!</definedName>
    <definedName name="marst01" localSheetId="11">'[2]Marital status'!$O$43</definedName>
    <definedName name="marst01" localSheetId="21">#REF!</definedName>
    <definedName name="marst01" localSheetId="2">#REF!</definedName>
    <definedName name="marst01">#REF!</definedName>
    <definedName name="marst96" localSheetId="12">#REF!</definedName>
    <definedName name="marst96" localSheetId="13">'[2]Marital status'!$A$43</definedName>
    <definedName name="marst96" localSheetId="17">'[2]Marital status'!$A$43</definedName>
    <definedName name="marst96" localSheetId="18">#REF!</definedName>
    <definedName name="marst96" localSheetId="19">#REF!</definedName>
    <definedName name="marst96" localSheetId="20">#REF!</definedName>
    <definedName name="marst96" localSheetId="4">#REF!</definedName>
    <definedName name="marst96" localSheetId="9">#REF!</definedName>
    <definedName name="marst96" localSheetId="10">#REF!</definedName>
    <definedName name="marst96" localSheetId="11">'[2]Marital status'!$A$43</definedName>
    <definedName name="marst96" localSheetId="21">#REF!</definedName>
    <definedName name="marst96" localSheetId="2">#REF!</definedName>
    <definedName name="marst96">#REF!</definedName>
    <definedName name="MESSAGE" localSheetId="12">#REF!</definedName>
    <definedName name="MESSAGE" localSheetId="13">[1]PYRAMID!#REF!</definedName>
    <definedName name="MESSAGE" localSheetId="17">[1]PYRAMID!#REF!</definedName>
    <definedName name="MESSAGE" localSheetId="18">#REF!</definedName>
    <definedName name="MESSAGE" localSheetId="19">#REF!</definedName>
    <definedName name="MESSAGE" localSheetId="20">#REF!</definedName>
    <definedName name="MESSAGE" localSheetId="4">#REF!</definedName>
    <definedName name="MESSAGE" localSheetId="9">#REF!</definedName>
    <definedName name="MESSAGE" localSheetId="10">#REF!</definedName>
    <definedName name="MESSAGE" localSheetId="11">[1]PYRAMID!#REF!</definedName>
    <definedName name="MESSAGE" localSheetId="21">#REF!</definedName>
    <definedName name="MESSAGE" localSheetId="2">#REF!</definedName>
    <definedName name="MESSAGE">#REF!</definedName>
    <definedName name="mm">#REF!</definedName>
    <definedName name="mmr" localSheetId="12">#REF!</definedName>
    <definedName name="mmr" localSheetId="13">[2]Maternal!$A$13</definedName>
    <definedName name="mmr" localSheetId="17">[2]Maternal!$A$13</definedName>
    <definedName name="mmr" localSheetId="18">#REF!</definedName>
    <definedName name="mmr" localSheetId="19">#REF!</definedName>
    <definedName name="mmr" localSheetId="20">#REF!</definedName>
    <definedName name="mmr" localSheetId="4">#REF!</definedName>
    <definedName name="mmr" localSheetId="9">#REF!</definedName>
    <definedName name="mmr" localSheetId="10">#REF!</definedName>
    <definedName name="mmr" localSheetId="11">[2]Maternal!$A$13</definedName>
    <definedName name="mmr" localSheetId="21">#REF!</definedName>
    <definedName name="mmr" localSheetId="2">#REF!</definedName>
    <definedName name="mmr">#REF!</definedName>
    <definedName name="Month" localSheetId="12">#REF!</definedName>
    <definedName name="Month" localSheetId="13">#REF!</definedName>
    <definedName name="Month" localSheetId="18">#REF!</definedName>
    <definedName name="Month" localSheetId="19">#REF!</definedName>
    <definedName name="Month" localSheetId="20">#REF!</definedName>
    <definedName name="Month" localSheetId="4">#REF!</definedName>
    <definedName name="Month" localSheetId="9">#REF!</definedName>
    <definedName name="Month" localSheetId="10">#REF!</definedName>
    <definedName name="Month" localSheetId="11">#REF!</definedName>
    <definedName name="Month" localSheetId="21">#REF!</definedName>
    <definedName name="Month" localSheetId="2">#REF!</definedName>
    <definedName name="Month">#REF!</definedName>
    <definedName name="mort1" localSheetId="12">#REF!</definedName>
    <definedName name="mort1" localSheetId="13">[2]Mortality!$Q$1</definedName>
    <definedName name="mort1" localSheetId="17">[2]Mortality!$Q$1</definedName>
    <definedName name="mort1" localSheetId="18">#REF!</definedName>
    <definedName name="mort1" localSheetId="19">#REF!</definedName>
    <definedName name="mort1" localSheetId="20">#REF!</definedName>
    <definedName name="mort1" localSheetId="4">#REF!</definedName>
    <definedName name="mort1" localSheetId="9">#REF!</definedName>
    <definedName name="mort1" localSheetId="10">#REF!</definedName>
    <definedName name="mort1" localSheetId="11">[2]Mortality!$Q$1</definedName>
    <definedName name="mort1" localSheetId="21">#REF!</definedName>
    <definedName name="mort1" localSheetId="2">#REF!</definedName>
    <definedName name="mort1">#REF!</definedName>
    <definedName name="mort2" localSheetId="12">#REF!</definedName>
    <definedName name="mort2" localSheetId="13">[2]Mortality!$AG$1</definedName>
    <definedName name="mort2" localSheetId="17">[2]Mortality!$AG$1</definedName>
    <definedName name="mort2" localSheetId="18">#REF!</definedName>
    <definedName name="mort2" localSheetId="19">#REF!</definedName>
    <definedName name="mort2" localSheetId="20">#REF!</definedName>
    <definedName name="mort2" localSheetId="4">#REF!</definedName>
    <definedName name="mort2" localSheetId="9">#REF!</definedName>
    <definedName name="mort2" localSheetId="10">#REF!</definedName>
    <definedName name="mort2" localSheetId="11">[2]Mortality!$AG$1</definedName>
    <definedName name="mort2" localSheetId="21">#REF!</definedName>
    <definedName name="mort2" localSheetId="2">#REF!</definedName>
    <definedName name="mort2">#REF!</definedName>
    <definedName name="MSG_CELL" localSheetId="12">#REF!</definedName>
    <definedName name="MSG_CELL" localSheetId="13">[1]PYRAMID!#REF!</definedName>
    <definedName name="MSG_CELL" localSheetId="17">[1]PYRAMID!#REF!</definedName>
    <definedName name="MSG_CELL" localSheetId="18">#REF!</definedName>
    <definedName name="MSG_CELL" localSheetId="19">#REF!</definedName>
    <definedName name="MSG_CELL" localSheetId="20">#REF!</definedName>
    <definedName name="MSG_CELL" localSheetId="4">#REF!</definedName>
    <definedName name="MSG_CELL" localSheetId="9">#REF!</definedName>
    <definedName name="MSG_CELL" localSheetId="10">#REF!</definedName>
    <definedName name="MSG_CELL" localSheetId="11">[1]PYRAMID!#REF!</definedName>
    <definedName name="MSG_CELL" localSheetId="21">#REF!</definedName>
    <definedName name="MSG_CELL" localSheetId="2">#REF!</definedName>
    <definedName name="MSG_CELL">#REF!</definedName>
    <definedName name="NEWMRG" localSheetId="12">#REF!</definedName>
    <definedName name="NEWMRG" localSheetId="13">#REF!</definedName>
    <definedName name="NEWMRG" localSheetId="18">#REF!</definedName>
    <definedName name="NEWMRG" localSheetId="19">#REF!</definedName>
    <definedName name="NEWMRG" localSheetId="20">#REF!</definedName>
    <definedName name="NEWMRG" localSheetId="4">#REF!</definedName>
    <definedName name="NEWMRG" localSheetId="9">#REF!</definedName>
    <definedName name="NEWMRG" localSheetId="10">#REF!</definedName>
    <definedName name="NEWMRG" localSheetId="11">#REF!</definedName>
    <definedName name="NEWMRG" localSheetId="21">#REF!</definedName>
    <definedName name="NEWMRG" localSheetId="2">#REF!</definedName>
    <definedName name="NEWMRG">#REF!</definedName>
    <definedName name="NOPAS" localSheetId="12">#REF!</definedName>
    <definedName name="NOPAS" localSheetId="13">[1]PYRAMID!#REF!</definedName>
    <definedName name="NOPAS" localSheetId="17">[1]PYRAMID!#REF!</definedName>
    <definedName name="NOPAS" localSheetId="18">#REF!</definedName>
    <definedName name="NOPAS" localSheetId="19">#REF!</definedName>
    <definedName name="NOPAS" localSheetId="20">#REF!</definedName>
    <definedName name="NOPAS" localSheetId="4">#REF!</definedName>
    <definedName name="NOPAS" localSheetId="9">#REF!</definedName>
    <definedName name="NOPAS" localSheetId="10">#REF!</definedName>
    <definedName name="NOPAS" localSheetId="11">[1]PYRAMID!#REF!</definedName>
    <definedName name="NOPAS" localSheetId="21">#REF!</definedName>
    <definedName name="NOPAS" localSheetId="2">#REF!</definedName>
    <definedName name="NOPAS">#REF!</definedName>
    <definedName name="NOPAS3" localSheetId="12">#REF!</definedName>
    <definedName name="NOPAS3" localSheetId="13">[1]PYRAMID!#REF!</definedName>
    <definedName name="NOPAS3" localSheetId="17">[1]PYRAMID!#REF!</definedName>
    <definedName name="NOPAS3" localSheetId="18">#REF!</definedName>
    <definedName name="NOPAS3" localSheetId="19">#REF!</definedName>
    <definedName name="NOPAS3" localSheetId="20">#REF!</definedName>
    <definedName name="NOPAS3" localSheetId="4">#REF!</definedName>
    <definedName name="NOPAS3" localSheetId="9">#REF!</definedName>
    <definedName name="NOPAS3" localSheetId="10">#REF!</definedName>
    <definedName name="NOPAS3" localSheetId="11">[1]PYRAMID!#REF!</definedName>
    <definedName name="NOPAS3" localSheetId="21">#REF!</definedName>
    <definedName name="NOPAS3" localSheetId="2">#REF!</definedName>
    <definedName name="NOPAS3">#REF!</definedName>
    <definedName name="NOT_IN_NEWLIST" localSheetId="12">#REF!</definedName>
    <definedName name="NOT_IN_NEWLIST" localSheetId="13">#REF!</definedName>
    <definedName name="NOT_IN_NEWLIST" localSheetId="18">#REF!</definedName>
    <definedName name="NOT_IN_NEWLIST" localSheetId="19">#REF!</definedName>
    <definedName name="NOT_IN_NEWLIST" localSheetId="20">#REF!</definedName>
    <definedName name="NOT_IN_NEWLIST" localSheetId="4">#REF!</definedName>
    <definedName name="NOT_IN_NEWLIST" localSheetId="9">#REF!</definedName>
    <definedName name="NOT_IN_NEWLIST" localSheetId="10">#REF!</definedName>
    <definedName name="NOT_IN_NEWLIST" localSheetId="11">#REF!</definedName>
    <definedName name="NOT_IN_NEWLIST" localSheetId="21">#REF!</definedName>
    <definedName name="NOT_IN_NEWLIST" localSheetId="2">#REF!</definedName>
    <definedName name="NOT_IN_NEWLIST">#REF!</definedName>
    <definedName name="NOT_IN_OLDLIST" localSheetId="12">#REF!</definedName>
    <definedName name="NOT_IN_OLDLIST" localSheetId="13">#REF!</definedName>
    <definedName name="NOT_IN_OLDLIST" localSheetId="18">#REF!</definedName>
    <definedName name="NOT_IN_OLDLIST" localSheetId="19">#REF!</definedName>
    <definedName name="NOT_IN_OLDLIST" localSheetId="20">#REF!</definedName>
    <definedName name="NOT_IN_OLDLIST" localSheetId="4">#REF!</definedName>
    <definedName name="NOT_IN_OLDLIST" localSheetId="9">#REF!</definedName>
    <definedName name="NOT_IN_OLDLIST" localSheetId="10">#REF!</definedName>
    <definedName name="NOT_IN_OLDLIST" localSheetId="11">#REF!</definedName>
    <definedName name="NOT_IN_OLDLIST" localSheetId="21">#REF!</definedName>
    <definedName name="NOT_IN_OLDLIST" localSheetId="2">#REF!</definedName>
    <definedName name="NOT_IN_OLDLIST">#REF!</definedName>
    <definedName name="notinlist" localSheetId="12">#REF!</definedName>
    <definedName name="notinlist" localSheetId="13">#REF!</definedName>
    <definedName name="notinlist" localSheetId="18">#REF!</definedName>
    <definedName name="notinlist" localSheetId="19">#REF!</definedName>
    <definedName name="notinlist" localSheetId="20">#REF!</definedName>
    <definedName name="notinlist" localSheetId="4">#REF!</definedName>
    <definedName name="notinlist" localSheetId="9">#REF!</definedName>
    <definedName name="notinlist" localSheetId="10">#REF!</definedName>
    <definedName name="notinlist" localSheetId="11">#REF!</definedName>
    <definedName name="notinlist" localSheetId="21">#REF!</definedName>
    <definedName name="notinlist" localSheetId="2">#REF!</definedName>
    <definedName name="notinlist">#REF!</definedName>
    <definedName name="nrp_05" localSheetId="12">#REF!</definedName>
    <definedName name="nrp_05" localSheetId="13">#REF!</definedName>
    <definedName name="nrp_05" localSheetId="18">#REF!</definedName>
    <definedName name="nrp_05" localSheetId="19">#REF!</definedName>
    <definedName name="nrp_05" localSheetId="20">#REF!</definedName>
    <definedName name="nrp_05" localSheetId="4">#REF!</definedName>
    <definedName name="nrp_05" localSheetId="9">#REF!</definedName>
    <definedName name="nrp_05" localSheetId="10">#REF!</definedName>
    <definedName name="nrp_05" localSheetId="11">#REF!</definedName>
    <definedName name="nrp_05" localSheetId="21">#REF!</definedName>
    <definedName name="nrp_05" localSheetId="2">#REF!</definedName>
    <definedName name="nrp_05">#REF!</definedName>
    <definedName name="nrp_05_01" localSheetId="12">#REF!</definedName>
    <definedName name="nrp_05_01" localSheetId="13">#REF!</definedName>
    <definedName name="nrp_05_01" localSheetId="18">#REF!</definedName>
    <definedName name="nrp_05_01" localSheetId="19">#REF!</definedName>
    <definedName name="nrp_05_01" localSheetId="20">#REF!</definedName>
    <definedName name="nrp_05_01" localSheetId="4">#REF!</definedName>
    <definedName name="nrp_05_01" localSheetId="9">#REF!</definedName>
    <definedName name="nrp_05_01" localSheetId="10">#REF!</definedName>
    <definedName name="nrp_05_01" localSheetId="11">#REF!</definedName>
    <definedName name="nrp_05_01" localSheetId="21">#REF!</definedName>
    <definedName name="nrp_05_01" localSheetId="2">#REF!</definedName>
    <definedName name="nrp_05_01">#REF!</definedName>
    <definedName name="nrp_0506" localSheetId="12">#REF!</definedName>
    <definedName name="nrp_0506" localSheetId="13">#REF!</definedName>
    <definedName name="nrp_0506" localSheetId="18">#REF!</definedName>
    <definedName name="nrp_0506" localSheetId="19">#REF!</definedName>
    <definedName name="nrp_0506" localSheetId="20">#REF!</definedName>
    <definedName name="nrp_0506" localSheetId="4">#REF!</definedName>
    <definedName name="nrp_0506" localSheetId="9">#REF!</definedName>
    <definedName name="nrp_0506" localSheetId="10">#REF!</definedName>
    <definedName name="nrp_0506" localSheetId="11">#REF!</definedName>
    <definedName name="nrp_0506" localSheetId="21">#REF!</definedName>
    <definedName name="nrp_0506" localSheetId="2">#REF!</definedName>
    <definedName name="nrp_0506">#REF!</definedName>
    <definedName name="nrp_aggr" localSheetId="12">#REF!</definedName>
    <definedName name="nrp_aggr" localSheetId="13">#REF!</definedName>
    <definedName name="nrp_aggr" localSheetId="18">#REF!</definedName>
    <definedName name="nrp_aggr" localSheetId="19">#REF!</definedName>
    <definedName name="nrp_aggr" localSheetId="20">#REF!</definedName>
    <definedName name="nrp_aggr" localSheetId="4">#REF!</definedName>
    <definedName name="nrp_aggr" localSheetId="9">#REF!</definedName>
    <definedName name="nrp_aggr" localSheetId="10">#REF!</definedName>
    <definedName name="nrp_aggr" localSheetId="11">#REF!</definedName>
    <definedName name="nrp_aggr" localSheetId="21">#REF!</definedName>
    <definedName name="nrp_aggr" localSheetId="2">#REF!</definedName>
    <definedName name="nrp_aggr">#REF!</definedName>
    <definedName name="nrp_arm01" localSheetId="12">#REF!</definedName>
    <definedName name="nrp_arm01" localSheetId="13">#REF!</definedName>
    <definedName name="nrp_arm01" localSheetId="18">#REF!</definedName>
    <definedName name="nrp_arm01" localSheetId="19">#REF!</definedName>
    <definedName name="nrp_arm01" localSheetId="20">#REF!</definedName>
    <definedName name="nrp_arm01" localSheetId="4">#REF!</definedName>
    <definedName name="nrp_arm01" localSheetId="9">#REF!</definedName>
    <definedName name="nrp_arm01" localSheetId="10">#REF!</definedName>
    <definedName name="nrp_arm01" localSheetId="11">#REF!</definedName>
    <definedName name="nrp_arm01" localSheetId="21">#REF!</definedName>
    <definedName name="nrp_arm01" localSheetId="2">#REF!</definedName>
    <definedName name="nrp_arm01">#REF!</definedName>
    <definedName name="nrp_arm02" localSheetId="12">#REF!</definedName>
    <definedName name="nrp_arm02" localSheetId="13">#REF!</definedName>
    <definedName name="nrp_arm02" localSheetId="18">#REF!</definedName>
    <definedName name="nrp_arm02" localSheetId="19">#REF!</definedName>
    <definedName name="nrp_arm02" localSheetId="20">#REF!</definedName>
    <definedName name="nrp_arm02" localSheetId="4">#REF!</definedName>
    <definedName name="nrp_arm02" localSheetId="9">#REF!</definedName>
    <definedName name="nrp_arm02" localSheetId="10">#REF!</definedName>
    <definedName name="nrp_arm02" localSheetId="11">#REF!</definedName>
    <definedName name="nrp_arm02" localSheetId="21">#REF!</definedName>
    <definedName name="nrp_arm02" localSheetId="2">#REF!</definedName>
    <definedName name="nrp_arm02">#REF!</definedName>
    <definedName name="nrp_FoodBev01" localSheetId="12">#REF!</definedName>
    <definedName name="nrp_FoodBev01" localSheetId="13">#REF!</definedName>
    <definedName name="nrp_FoodBev01" localSheetId="18">#REF!</definedName>
    <definedName name="nrp_FoodBev01" localSheetId="19">#REF!</definedName>
    <definedName name="nrp_FoodBev01" localSheetId="20">#REF!</definedName>
    <definedName name="nrp_FoodBev01" localSheetId="4">#REF!</definedName>
    <definedName name="nrp_FoodBev01" localSheetId="9">#REF!</definedName>
    <definedName name="nrp_FoodBev01" localSheetId="10">#REF!</definedName>
    <definedName name="nrp_FoodBev01" localSheetId="11">#REF!</definedName>
    <definedName name="nrp_FoodBev01" localSheetId="21">#REF!</definedName>
    <definedName name="nrp_FoodBev01" localSheetId="2">#REF!</definedName>
    <definedName name="nrp_FoodBev01">#REF!</definedName>
    <definedName name="nrp_FoodBev02" localSheetId="12">#REF!</definedName>
    <definedName name="nrp_FoodBev02" localSheetId="13">#REF!</definedName>
    <definedName name="nrp_FoodBev02" localSheetId="18">#REF!</definedName>
    <definedName name="nrp_FoodBev02" localSheetId="19">#REF!</definedName>
    <definedName name="nrp_FoodBev02" localSheetId="20">#REF!</definedName>
    <definedName name="nrp_FoodBev02" localSheetId="4">#REF!</definedName>
    <definedName name="nrp_FoodBev02" localSheetId="9">#REF!</definedName>
    <definedName name="nrp_FoodBev02" localSheetId="10">#REF!</definedName>
    <definedName name="nrp_FoodBev02" localSheetId="11">#REF!</definedName>
    <definedName name="nrp_FoodBev02" localSheetId="21">#REF!</definedName>
    <definedName name="nrp_FoodBev02" localSheetId="2">#REF!</definedName>
    <definedName name="nrp_FoodBev02">#REF!</definedName>
    <definedName name="nrp_fuel01" localSheetId="12">#REF!</definedName>
    <definedName name="nrp_fuel01" localSheetId="13">#REF!</definedName>
    <definedName name="nrp_fuel01" localSheetId="18">#REF!</definedName>
    <definedName name="nrp_fuel01" localSheetId="19">#REF!</definedName>
    <definedName name="nrp_fuel01" localSheetId="20">#REF!</definedName>
    <definedName name="nrp_fuel01" localSheetId="4">#REF!</definedName>
    <definedName name="nrp_fuel01" localSheetId="9">#REF!</definedName>
    <definedName name="nrp_fuel01" localSheetId="10">#REF!</definedName>
    <definedName name="nrp_fuel01" localSheetId="11">#REF!</definedName>
    <definedName name="nrp_fuel01" localSheetId="21">#REF!</definedName>
    <definedName name="nrp_fuel01" localSheetId="2">#REF!</definedName>
    <definedName name="nrp_fuel01">#REF!</definedName>
    <definedName name="nrp_fuel02" localSheetId="12">#REF!</definedName>
    <definedName name="nrp_fuel02" localSheetId="13">#REF!</definedName>
    <definedName name="nrp_fuel02" localSheetId="18">#REF!</definedName>
    <definedName name="nrp_fuel02" localSheetId="19">#REF!</definedName>
    <definedName name="nrp_fuel02" localSheetId="20">#REF!</definedName>
    <definedName name="nrp_fuel02" localSheetId="4">#REF!</definedName>
    <definedName name="nrp_fuel02" localSheetId="9">#REF!</definedName>
    <definedName name="nrp_fuel02" localSheetId="10">#REF!</definedName>
    <definedName name="nrp_fuel02" localSheetId="11">#REF!</definedName>
    <definedName name="nrp_fuel02" localSheetId="21">#REF!</definedName>
    <definedName name="nrp_fuel02" localSheetId="2">#REF!</definedName>
    <definedName name="nrp_fuel02">#REF!</definedName>
    <definedName name="officials" localSheetId="12">#REF!</definedName>
    <definedName name="officials" localSheetId="13">'[2]Gov Officials'!$A$13</definedName>
    <definedName name="officials" localSheetId="17">'[2]Gov Officials'!$A$13</definedName>
    <definedName name="officials" localSheetId="18">#REF!</definedName>
    <definedName name="officials" localSheetId="19">#REF!</definedName>
    <definedName name="officials" localSheetId="20">#REF!</definedName>
    <definedName name="officials" localSheetId="4">#REF!</definedName>
    <definedName name="officials" localSheetId="9">#REF!</definedName>
    <definedName name="officials" localSheetId="10">#REF!</definedName>
    <definedName name="officials" localSheetId="11">'[2]Gov Officials'!$A$13</definedName>
    <definedName name="officials" localSheetId="21">#REF!</definedName>
    <definedName name="officials" localSheetId="2">#REF!</definedName>
    <definedName name="officials">#REF!</definedName>
    <definedName name="OLD_MSG" localSheetId="12">#REF!</definedName>
    <definedName name="OLD_MSG" localSheetId="13">[1]PYRAMID!#REF!</definedName>
    <definedName name="OLD_MSG" localSheetId="17">[1]PYRAMID!#REF!</definedName>
    <definedName name="OLD_MSG" localSheetId="18">#REF!</definedName>
    <definedName name="OLD_MSG" localSheetId="19">#REF!</definedName>
    <definedName name="OLD_MSG" localSheetId="20">#REF!</definedName>
    <definedName name="OLD_MSG" localSheetId="4">#REF!</definedName>
    <definedName name="OLD_MSG" localSheetId="9">#REF!</definedName>
    <definedName name="OLD_MSG" localSheetId="10">#REF!</definedName>
    <definedName name="OLD_MSG" localSheetId="11">[1]PYRAMID!#REF!</definedName>
    <definedName name="OLD_MSG" localSheetId="21">#REF!</definedName>
    <definedName name="OLD_MSG" localSheetId="2">#REF!</definedName>
    <definedName name="OLD_MSG">#REF!</definedName>
    <definedName name="oldlistno" localSheetId="12">#REF!</definedName>
    <definedName name="oldlistno" localSheetId="13">#REF!</definedName>
    <definedName name="oldlistno" localSheetId="18">#REF!</definedName>
    <definedName name="oldlistno" localSheetId="19">#REF!</definedName>
    <definedName name="oldlistno" localSheetId="20">#REF!</definedName>
    <definedName name="oldlistno" localSheetId="4">#REF!</definedName>
    <definedName name="oldlistno" localSheetId="9">#REF!</definedName>
    <definedName name="oldlistno" localSheetId="10">#REF!</definedName>
    <definedName name="oldlistno" localSheetId="11">#REF!</definedName>
    <definedName name="oldlistno" localSheetId="21">#REF!</definedName>
    <definedName name="oldlistno" localSheetId="2">#REF!</definedName>
    <definedName name="oldlistno">#REF!</definedName>
    <definedName name="PAS_MSG1" localSheetId="12">#REF!</definedName>
    <definedName name="PAS_MSG1" localSheetId="13">[1]PYRAMID!#REF!</definedName>
    <definedName name="PAS_MSG1" localSheetId="17">[1]PYRAMID!#REF!</definedName>
    <definedName name="PAS_MSG1" localSheetId="18">#REF!</definedName>
    <definedName name="PAS_MSG1" localSheetId="19">#REF!</definedName>
    <definedName name="PAS_MSG1" localSheetId="20">#REF!</definedName>
    <definedName name="PAS_MSG1" localSheetId="4">#REF!</definedName>
    <definedName name="PAS_MSG1" localSheetId="9">#REF!</definedName>
    <definedName name="PAS_MSG1" localSheetId="10">#REF!</definedName>
    <definedName name="PAS_MSG1" localSheetId="11">[1]PYRAMID!#REF!</definedName>
    <definedName name="PAS_MSG1" localSheetId="21">#REF!</definedName>
    <definedName name="PAS_MSG1" localSheetId="2">#REF!</definedName>
    <definedName name="PAS_MSG1">#REF!</definedName>
    <definedName name="PAS_MSG2" localSheetId="12">#REF!</definedName>
    <definedName name="PAS_MSG2" localSheetId="13">[1]PYRAMID!#REF!</definedName>
    <definedName name="PAS_MSG2" localSheetId="17">[1]PYRAMID!#REF!</definedName>
    <definedName name="PAS_MSG2" localSheetId="18">#REF!</definedName>
    <definedName name="PAS_MSG2" localSheetId="19">#REF!</definedName>
    <definedName name="PAS_MSG2" localSheetId="20">#REF!</definedName>
    <definedName name="PAS_MSG2" localSheetId="4">#REF!</definedName>
    <definedName name="PAS_MSG2" localSheetId="9">#REF!</definedName>
    <definedName name="PAS_MSG2" localSheetId="10">#REF!</definedName>
    <definedName name="PAS_MSG2" localSheetId="11">[1]PYRAMID!#REF!</definedName>
    <definedName name="PAS_MSG2" localSheetId="21">#REF!</definedName>
    <definedName name="PAS_MSG2" localSheetId="2">#REF!</definedName>
    <definedName name="PAS_MSG2">#REF!</definedName>
    <definedName name="PAS_MSG3" localSheetId="12">#REF!</definedName>
    <definedName name="PAS_MSG3" localSheetId="13">[1]PYRAMID!#REF!</definedName>
    <definedName name="PAS_MSG3" localSheetId="17">[1]PYRAMID!#REF!</definedName>
    <definedName name="PAS_MSG3" localSheetId="18">#REF!</definedName>
    <definedName name="PAS_MSG3" localSheetId="19">#REF!</definedName>
    <definedName name="PAS_MSG3" localSheetId="20">#REF!</definedName>
    <definedName name="PAS_MSG3" localSheetId="4">#REF!</definedName>
    <definedName name="PAS_MSG3" localSheetId="9">#REF!</definedName>
    <definedName name="PAS_MSG3" localSheetId="10">#REF!</definedName>
    <definedName name="PAS_MSG3" localSheetId="11">[1]PYRAMID!#REF!</definedName>
    <definedName name="PAS_MSG3" localSheetId="21">#REF!</definedName>
    <definedName name="PAS_MSG3" localSheetId="2">#REF!</definedName>
    <definedName name="PAS_MSG3">#REF!</definedName>
    <definedName name="PAUSE" localSheetId="12">#REF!</definedName>
    <definedName name="PAUSE" localSheetId="13">[1]PYRAMID!#REF!</definedName>
    <definedName name="PAUSE" localSheetId="17">[1]PYRAMID!#REF!</definedName>
    <definedName name="PAUSE" localSheetId="18">#REF!</definedName>
    <definedName name="PAUSE" localSheetId="19">#REF!</definedName>
    <definedName name="PAUSE" localSheetId="20">#REF!</definedName>
    <definedName name="PAUSE" localSheetId="4">#REF!</definedName>
    <definedName name="PAUSE" localSheetId="9">#REF!</definedName>
    <definedName name="PAUSE" localSheetId="10">#REF!</definedName>
    <definedName name="PAUSE" localSheetId="11">[1]PYRAMID!#REF!</definedName>
    <definedName name="PAUSE" localSheetId="21">#REF!</definedName>
    <definedName name="PAUSE" localSheetId="2">#REF!</definedName>
    <definedName name="PAUSE">#REF!</definedName>
    <definedName name="population" localSheetId="12">#REF!</definedName>
    <definedName name="population" localSheetId="13">[2]Population!$A$1</definedName>
    <definedName name="population" localSheetId="17">[2]Population!$A$1</definedName>
    <definedName name="population" localSheetId="18">#REF!</definedName>
    <definedName name="population" localSheetId="19">#REF!</definedName>
    <definedName name="population" localSheetId="20">#REF!</definedName>
    <definedName name="population" localSheetId="4">#REF!</definedName>
    <definedName name="population" localSheetId="9">#REF!</definedName>
    <definedName name="population" localSheetId="10">#REF!</definedName>
    <definedName name="population" localSheetId="11">[2]Population!$A$1</definedName>
    <definedName name="population" localSheetId="21">#REF!</definedName>
    <definedName name="population" localSheetId="2">#REF!</definedName>
    <definedName name="population">#REF!</definedName>
    <definedName name="PRINCIPALES_PROD_IMPO" localSheetId="12">#REF!</definedName>
    <definedName name="PRINCIPALES_PROD_IMPO" localSheetId="13">#REF!</definedName>
    <definedName name="PRINCIPALES_PROD_IMPO" localSheetId="17">#REF!</definedName>
    <definedName name="PRINCIPALES_PROD_IMPO" localSheetId="18">#REF!</definedName>
    <definedName name="PRINCIPALES_PROD_IMPO" localSheetId="19">#REF!</definedName>
    <definedName name="PRINCIPALES_PROD_IMPO" localSheetId="20">#REF!</definedName>
    <definedName name="PRINCIPALES_PROD_IMPO" localSheetId="4">#REF!</definedName>
    <definedName name="PRINCIPALES_PROD_IMPO" localSheetId="9">#REF!</definedName>
    <definedName name="PRINCIPALES_PROD_IMPO" localSheetId="10">#REF!</definedName>
    <definedName name="PRINCIPALES_PROD_IMPO" localSheetId="11">#REF!</definedName>
    <definedName name="PRINCIPALES_PROD_IMPO" localSheetId="21">#REF!</definedName>
    <definedName name="PRINCIPALES_PROD_IMPO" localSheetId="2">#REF!</definedName>
    <definedName name="PRINCIPALES_PROD_IMPO">#REF!</definedName>
    <definedName name="PRINT" localSheetId="12">#REF!</definedName>
    <definedName name="PRINT" localSheetId="13">[1]PYRAMID!$A$1:$F$43</definedName>
    <definedName name="PRINT" localSheetId="17">[1]PYRAMID!$A$1:$F$43</definedName>
    <definedName name="PRINT" localSheetId="18">#REF!</definedName>
    <definedName name="PRINT" localSheetId="19">#REF!</definedName>
    <definedName name="PRINT" localSheetId="20">#REF!</definedName>
    <definedName name="PRINT" localSheetId="4">#REF!</definedName>
    <definedName name="PRINT" localSheetId="9">#REF!</definedName>
    <definedName name="PRINT" localSheetId="10">#REF!</definedName>
    <definedName name="PRINT" localSheetId="11">[1]PYRAMID!$A$1:$F$43</definedName>
    <definedName name="PRINT" localSheetId="21">#REF!</definedName>
    <definedName name="PRINT" localSheetId="2">#REF!</definedName>
    <definedName name="PRINT">#REF!</definedName>
    <definedName name="_xlnm.Print_Area" localSheetId="25">'Appendix Table 1'!$B$1:$K$50</definedName>
    <definedName name="_xlnm.Print_Area" localSheetId="26">'Appendix Table 2'!$B$1:$K$51</definedName>
    <definedName name="_xlnm.Print_Area" localSheetId="27">'Appendix Table 3'!$A$1:$K$43</definedName>
    <definedName name="_xlnm.Print_Area" localSheetId="28">'Appendix Table 4'!$A$1:$K$43</definedName>
    <definedName name="_xlnm.Print_Area" localSheetId="29">'Appendix Table 5'!$A$1:$K$39</definedName>
    <definedName name="PRINT2" localSheetId="12">#REF!</definedName>
    <definedName name="PRINT2" localSheetId="13">'[9]Oil prod non-OPEC'!#REF!</definedName>
    <definedName name="PRINT2" localSheetId="18">#REF!</definedName>
    <definedName name="PRINT2" localSheetId="19">#REF!</definedName>
    <definedName name="PRINT2" localSheetId="20">#REF!</definedName>
    <definedName name="PRINT2" localSheetId="4">#REF!</definedName>
    <definedName name="PRINT2" localSheetId="9">#REF!</definedName>
    <definedName name="PRINT2" localSheetId="10">#REF!</definedName>
    <definedName name="PRINT2" localSheetId="11">'[9]Oil prod non-OPEC'!#REF!</definedName>
    <definedName name="PRINT2" localSheetId="21">#REF!</definedName>
    <definedName name="PRINT2" localSheetId="2">#REF!</definedName>
    <definedName name="PRINT2">#REF!</definedName>
    <definedName name="PRINT3" localSheetId="12">#REF!</definedName>
    <definedName name="PRINT3" localSheetId="13">'[9]Oil prod non-OPEC'!#REF!</definedName>
    <definedName name="PRINT3" localSheetId="18">#REF!</definedName>
    <definedName name="PRINT3" localSheetId="19">#REF!</definedName>
    <definedName name="PRINT3" localSheetId="20">#REF!</definedName>
    <definedName name="PRINT3" localSheetId="4">#REF!</definedName>
    <definedName name="PRINT3" localSheetId="9">#REF!</definedName>
    <definedName name="PRINT3" localSheetId="10">#REF!</definedName>
    <definedName name="PRINT3" localSheetId="11">'[9]Oil prod non-OPEC'!#REF!</definedName>
    <definedName name="PRINT3" localSheetId="21">#REF!</definedName>
    <definedName name="PRINT3" localSheetId="2">#REF!</definedName>
    <definedName name="PRINT3">#REF!</definedName>
    <definedName name="PRINT5" localSheetId="12">#REF!</definedName>
    <definedName name="PRINT5" localSheetId="13">'[10]Oil prod OPEC'!#REF!</definedName>
    <definedName name="PRINT5" localSheetId="18">#REF!</definedName>
    <definedName name="PRINT5" localSheetId="19">#REF!</definedName>
    <definedName name="PRINT5" localSheetId="20">#REF!</definedName>
    <definedName name="PRINT5" localSheetId="4">#REF!</definedName>
    <definedName name="PRINT5" localSheetId="9">#REF!</definedName>
    <definedName name="PRINT5" localSheetId="10">#REF!</definedName>
    <definedName name="PRINT5" localSheetId="11">'[10]Oil prod OPEC'!#REF!</definedName>
    <definedName name="PRINT5" localSheetId="21">#REF!</definedName>
    <definedName name="PRINT5" localSheetId="2">#REF!</definedName>
    <definedName name="PRINT5">#REF!</definedName>
    <definedName name="qual1" localSheetId="12">#REF!</definedName>
    <definedName name="qual1" localSheetId="13">[2]Quals!$A$39</definedName>
    <definedName name="qual1" localSheetId="17">[2]Quals!$A$39</definedName>
    <definedName name="qual1" localSheetId="18">#REF!</definedName>
    <definedName name="qual1" localSheetId="19">#REF!</definedName>
    <definedName name="qual1" localSheetId="20">#REF!</definedName>
    <definedName name="qual1" localSheetId="4">#REF!</definedName>
    <definedName name="qual1" localSheetId="9">#REF!</definedName>
    <definedName name="qual1" localSheetId="10">#REF!</definedName>
    <definedName name="qual1" localSheetId="11">[2]Quals!$A$39</definedName>
    <definedName name="qual1" localSheetId="21">#REF!</definedName>
    <definedName name="qual1" localSheetId="2">#REF!</definedName>
    <definedName name="qual1">#REF!</definedName>
    <definedName name="ra" localSheetId="12">#REF!</definedName>
    <definedName name="ra" localSheetId="13">#REF!</definedName>
    <definedName name="ra" localSheetId="18">#REF!</definedName>
    <definedName name="ra" localSheetId="19">#REF!</definedName>
    <definedName name="ra" localSheetId="20">#REF!</definedName>
    <definedName name="ra" localSheetId="4">#REF!</definedName>
    <definedName name="ra" localSheetId="9">#REF!</definedName>
    <definedName name="ra" localSheetId="10">#REF!</definedName>
    <definedName name="ra" localSheetId="11">#REF!</definedName>
    <definedName name="ra" localSheetId="21">#REF!</definedName>
    <definedName name="ra" localSheetId="2">#REF!</definedName>
    <definedName name="ra">#REF!</definedName>
    <definedName name="RESDIR" localSheetId="12">#REF!</definedName>
    <definedName name="RESDIR" localSheetId="13">[1]PYRAMID!#REF!</definedName>
    <definedName name="RESDIR" localSheetId="17">[1]PYRAMID!#REF!</definedName>
    <definedName name="RESDIR" localSheetId="18">#REF!</definedName>
    <definedName name="RESDIR" localSheetId="19">#REF!</definedName>
    <definedName name="RESDIR" localSheetId="20">#REF!</definedName>
    <definedName name="RESDIR" localSheetId="4">#REF!</definedName>
    <definedName name="RESDIR" localSheetId="9">#REF!</definedName>
    <definedName name="RESDIR" localSheetId="10">#REF!</definedName>
    <definedName name="RESDIR" localSheetId="11">[1]PYRAMID!#REF!</definedName>
    <definedName name="RESDIR" localSheetId="21">#REF!</definedName>
    <definedName name="RESDIR" localSheetId="2">#REF!</definedName>
    <definedName name="RESDIR">#REF!</definedName>
    <definedName name="RESTYPE" localSheetId="12">#REF!</definedName>
    <definedName name="RESTYPE" localSheetId="13">[1]PYRAMID!#REF!</definedName>
    <definedName name="RESTYPE" localSheetId="17">[1]PYRAMID!#REF!</definedName>
    <definedName name="RESTYPE" localSheetId="18">#REF!</definedName>
    <definedName name="RESTYPE" localSheetId="19">#REF!</definedName>
    <definedName name="RESTYPE" localSheetId="20">#REF!</definedName>
    <definedName name="RESTYPE" localSheetId="4">#REF!</definedName>
    <definedName name="RESTYPE" localSheetId="9">#REF!</definedName>
    <definedName name="RESTYPE" localSheetId="10">#REF!</definedName>
    <definedName name="RESTYPE" localSheetId="11">[1]PYRAMID!#REF!</definedName>
    <definedName name="RESTYPE" localSheetId="21">#REF!</definedName>
    <definedName name="RESTYPE" localSheetId="2">#REF!</definedName>
    <definedName name="RESTYPE">#REF!</definedName>
    <definedName name="ROUND" localSheetId="12">#REF!</definedName>
    <definedName name="ROUND" localSheetId="13">#REF!</definedName>
    <definedName name="ROUND" localSheetId="18">#REF!</definedName>
    <definedName name="ROUND" localSheetId="19">#REF!</definedName>
    <definedName name="ROUND" localSheetId="20">#REF!</definedName>
    <definedName name="ROUND" localSheetId="4">#REF!</definedName>
    <definedName name="ROUND" localSheetId="9">#REF!</definedName>
    <definedName name="ROUND" localSheetId="10">#REF!</definedName>
    <definedName name="ROUND" localSheetId="11">#REF!</definedName>
    <definedName name="ROUND" localSheetId="21">#REF!</definedName>
    <definedName name="ROUND" localSheetId="2">#REF!</definedName>
    <definedName name="ROUND">#REF!</definedName>
    <definedName name="RSVMENU" localSheetId="12">#REF!</definedName>
    <definedName name="RSVMENU" localSheetId="13">[1]PYRAMID!#REF!</definedName>
    <definedName name="RSVMENU" localSheetId="17">[1]PYRAMID!#REF!</definedName>
    <definedName name="RSVMENU" localSheetId="18">#REF!</definedName>
    <definedName name="RSVMENU" localSheetId="19">#REF!</definedName>
    <definedName name="RSVMENU" localSheetId="20">#REF!</definedName>
    <definedName name="RSVMENU" localSheetId="4">#REF!</definedName>
    <definedName name="RSVMENU" localSheetId="9">#REF!</definedName>
    <definedName name="RSVMENU" localSheetId="10">#REF!</definedName>
    <definedName name="RSVMENU" localSheetId="11">[1]PYRAMID!#REF!</definedName>
    <definedName name="RSVMENU" localSheetId="21">#REF!</definedName>
    <definedName name="RSVMENU" localSheetId="2">#REF!</definedName>
    <definedName name="RSVMENU">#REF!</definedName>
    <definedName name="safety" localSheetId="12">#REF!</definedName>
    <definedName name="safety" localSheetId="13">[2]Safety!$A$13</definedName>
    <definedName name="safety" localSheetId="17">[2]Safety!$A$13</definedName>
    <definedName name="safety" localSheetId="18">#REF!</definedName>
    <definedName name="safety" localSheetId="19">#REF!</definedName>
    <definedName name="safety" localSheetId="20">#REF!</definedName>
    <definedName name="safety" localSheetId="4">#REF!</definedName>
    <definedName name="safety" localSheetId="9">#REF!</definedName>
    <definedName name="safety" localSheetId="10">#REF!</definedName>
    <definedName name="safety" localSheetId="11">[2]Safety!$A$13</definedName>
    <definedName name="safety" localSheetId="21">#REF!</definedName>
    <definedName name="safety" localSheetId="2">#REF!</definedName>
    <definedName name="safety">#REF!</definedName>
    <definedName name="SAVE" localSheetId="12">#REF!</definedName>
    <definedName name="SAVE" localSheetId="13">[1]PYRAMID!#REF!</definedName>
    <definedName name="SAVE" localSheetId="17">[1]PYRAMID!#REF!</definedName>
    <definedName name="SAVE" localSheetId="18">#REF!</definedName>
    <definedName name="SAVE" localSheetId="19">#REF!</definedName>
    <definedName name="SAVE" localSheetId="20">#REF!</definedName>
    <definedName name="SAVE" localSheetId="4">#REF!</definedName>
    <definedName name="SAVE" localSheetId="9">#REF!</definedName>
    <definedName name="SAVE" localSheetId="10">#REF!</definedName>
    <definedName name="SAVE" localSheetId="11">[1]PYRAMID!#REF!</definedName>
    <definedName name="SAVE" localSheetId="21">#REF!</definedName>
    <definedName name="SAVE" localSheetId="2">#REF!</definedName>
    <definedName name="SAVE">#REF!</definedName>
    <definedName name="SAVE_MSG" localSheetId="12">#REF!</definedName>
    <definedName name="SAVE_MSG" localSheetId="13">[1]PYRAMID!#REF!</definedName>
    <definedName name="SAVE_MSG" localSheetId="17">[1]PYRAMID!#REF!</definedName>
    <definedName name="SAVE_MSG" localSheetId="18">#REF!</definedName>
    <definedName name="SAVE_MSG" localSheetId="19">#REF!</definedName>
    <definedName name="SAVE_MSG" localSheetId="20">#REF!</definedName>
    <definedName name="SAVE_MSG" localSheetId="4">#REF!</definedName>
    <definedName name="SAVE_MSG" localSheetId="9">#REF!</definedName>
    <definedName name="SAVE_MSG" localSheetId="10">#REF!</definedName>
    <definedName name="SAVE_MSG" localSheetId="11">[1]PYRAMID!#REF!</definedName>
    <definedName name="SAVE_MSG" localSheetId="21">#REF!</definedName>
    <definedName name="SAVE_MSG" localSheetId="2">#REF!</definedName>
    <definedName name="SAVE_MSG">#REF!</definedName>
    <definedName name="SAVED" localSheetId="12">#REF!</definedName>
    <definedName name="SAVED" localSheetId="13">[1]PYRAMID!#REF!</definedName>
    <definedName name="SAVED" localSheetId="17">[1]PYRAMID!#REF!</definedName>
    <definedName name="SAVED" localSheetId="18">#REF!</definedName>
    <definedName name="SAVED" localSheetId="19">#REF!</definedName>
    <definedName name="SAVED" localSheetId="20">#REF!</definedName>
    <definedName name="SAVED" localSheetId="4">#REF!</definedName>
    <definedName name="SAVED" localSheetId="9">#REF!</definedName>
    <definedName name="SAVED" localSheetId="10">#REF!</definedName>
    <definedName name="SAVED" localSheetId="11">[1]PYRAMID!#REF!</definedName>
    <definedName name="SAVED" localSheetId="21">#REF!</definedName>
    <definedName name="SAVED" localSheetId="2">#REF!</definedName>
    <definedName name="SAVED">#REF!</definedName>
    <definedName name="SAVENGO" localSheetId="12">#REF!</definedName>
    <definedName name="SAVENGO" localSheetId="13">[1]PYRAMID!#REF!</definedName>
    <definedName name="SAVENGO" localSheetId="17">[1]PYRAMID!#REF!</definedName>
    <definedName name="SAVENGO" localSheetId="18">#REF!</definedName>
    <definedName name="SAVENGO" localSheetId="19">#REF!</definedName>
    <definedName name="SAVENGO" localSheetId="20">#REF!</definedName>
    <definedName name="SAVENGO" localSheetId="4">#REF!</definedName>
    <definedName name="SAVENGO" localSheetId="9">#REF!</definedName>
    <definedName name="SAVENGO" localSheetId="10">#REF!</definedName>
    <definedName name="SAVENGO" localSheetId="11">[1]PYRAMID!#REF!</definedName>
    <definedName name="SAVENGO" localSheetId="21">#REF!</definedName>
    <definedName name="SAVENGO" localSheetId="2">#REF!</definedName>
    <definedName name="SAVENGO">#REF!</definedName>
    <definedName name="schol1" localSheetId="12">#REF!</definedName>
    <definedName name="schol1" localSheetId="13">[2]Scholarships!$A$24</definedName>
    <definedName name="schol1" localSheetId="17">[2]Scholarships!$A$24</definedName>
    <definedName name="schol1" localSheetId="18">#REF!</definedName>
    <definedName name="schol1" localSheetId="19">#REF!</definedName>
    <definedName name="schol1" localSheetId="20">#REF!</definedName>
    <definedName name="schol1" localSheetId="4">#REF!</definedName>
    <definedName name="schol1" localSheetId="9">#REF!</definedName>
    <definedName name="schol1" localSheetId="10">#REF!</definedName>
    <definedName name="schol1" localSheetId="11">[2]Scholarships!$A$24</definedName>
    <definedName name="schol1" localSheetId="21">#REF!</definedName>
    <definedName name="schol1" localSheetId="2">#REF!</definedName>
    <definedName name="schol1">#REF!</definedName>
    <definedName name="schol2" localSheetId="12">#REF!</definedName>
    <definedName name="schol2" localSheetId="13">[2]Scholarships!$A$47</definedName>
    <definedName name="schol2" localSheetId="17">[2]Scholarships!$A$47</definedName>
    <definedName name="schol2" localSheetId="18">#REF!</definedName>
    <definedName name="schol2" localSheetId="19">#REF!</definedName>
    <definedName name="schol2" localSheetId="20">#REF!</definedName>
    <definedName name="schol2" localSheetId="4">#REF!</definedName>
    <definedName name="schol2" localSheetId="9">#REF!</definedName>
    <definedName name="schol2" localSheetId="10">#REF!</definedName>
    <definedName name="schol2" localSheetId="11">[2]Scholarships!$A$47</definedName>
    <definedName name="schol2" localSheetId="21">#REF!</definedName>
    <definedName name="schol2" localSheetId="2">#REF!</definedName>
    <definedName name="schol2">#REF!</definedName>
    <definedName name="see" localSheetId="12">#REF!</definedName>
    <definedName name="see" localSheetId="13">#REF!</definedName>
    <definedName name="see" localSheetId="18">#REF!</definedName>
    <definedName name="see" localSheetId="19">#REF!</definedName>
    <definedName name="see" localSheetId="20">#REF!</definedName>
    <definedName name="see" localSheetId="4">#REF!</definedName>
    <definedName name="see" localSheetId="9">#REF!</definedName>
    <definedName name="see" localSheetId="10">#REF!</definedName>
    <definedName name="see" localSheetId="11">#REF!</definedName>
    <definedName name="see" localSheetId="21">#REF!</definedName>
    <definedName name="see" localSheetId="2">#REF!</definedName>
    <definedName name="see">#REF!</definedName>
    <definedName name="sex_ratio" localSheetId="12">#REF!</definedName>
    <definedName name="sex_ratio" localSheetId="13">[2]Population!$A$61</definedName>
    <definedName name="sex_ratio" localSheetId="17">[2]Population!$A$61</definedName>
    <definedName name="sex_ratio" localSheetId="18">#REF!</definedName>
    <definedName name="sex_ratio" localSheetId="19">#REF!</definedName>
    <definedName name="sex_ratio" localSheetId="20">#REF!</definedName>
    <definedName name="sex_ratio" localSheetId="4">#REF!</definedName>
    <definedName name="sex_ratio" localSheetId="9">#REF!</definedName>
    <definedName name="sex_ratio" localSheetId="10">#REF!</definedName>
    <definedName name="sex_ratio" localSheetId="11">[2]Population!$A$61</definedName>
    <definedName name="sex_ratio" localSheetId="21">#REF!</definedName>
    <definedName name="sex_ratio" localSheetId="2">#REF!</definedName>
    <definedName name="sex_ratio">#REF!</definedName>
    <definedName name="sizehh" localSheetId="12">#REF!</definedName>
    <definedName name="sizehh" localSheetId="13">[2]Households!$A$43</definedName>
    <definedName name="sizehh" localSheetId="17">[2]Households!$A$43</definedName>
    <definedName name="sizehh" localSheetId="18">#REF!</definedName>
    <definedName name="sizehh" localSheetId="19">#REF!</definedName>
    <definedName name="sizehh" localSheetId="20">#REF!</definedName>
    <definedName name="sizehh" localSheetId="4">#REF!</definedName>
    <definedName name="sizehh" localSheetId="9">#REF!</definedName>
    <definedName name="sizehh" localSheetId="10">#REF!</definedName>
    <definedName name="sizehh" localSheetId="11">[2]Households!$A$43</definedName>
    <definedName name="sizehh" localSheetId="21">#REF!</definedName>
    <definedName name="sizehh" localSheetId="2">#REF!</definedName>
    <definedName name="sizehh">#REF!</definedName>
    <definedName name="ss">#REF!</definedName>
    <definedName name="SUP" localSheetId="12">#REF!</definedName>
    <definedName name="SUP" localSheetId="13">#REF!</definedName>
    <definedName name="SUP" localSheetId="18">#REF!</definedName>
    <definedName name="SUP" localSheetId="19">#REF!</definedName>
    <definedName name="SUP" localSheetId="20">#REF!</definedName>
    <definedName name="SUP" localSheetId="4">#REF!</definedName>
    <definedName name="SUP" localSheetId="9">#REF!</definedName>
    <definedName name="SUP" localSheetId="10">#REF!</definedName>
    <definedName name="SUP" localSheetId="11">#REF!</definedName>
    <definedName name="SUP" localSheetId="21">#REF!</definedName>
    <definedName name="SUP" localSheetId="2">#REF!</definedName>
    <definedName name="SUP">#REF!</definedName>
    <definedName name="teach1" localSheetId="12">#REF!</definedName>
    <definedName name="teach1" localSheetId="13">[2]Teachers!$A$11</definedName>
    <definedName name="teach1" localSheetId="17">[2]Teachers!$A$11</definedName>
    <definedName name="teach1" localSheetId="18">#REF!</definedName>
    <definedName name="teach1" localSheetId="19">#REF!</definedName>
    <definedName name="teach1" localSheetId="20">#REF!</definedName>
    <definedName name="teach1" localSheetId="4">#REF!</definedName>
    <definedName name="teach1" localSheetId="9">#REF!</definedName>
    <definedName name="teach1" localSheetId="10">#REF!</definedName>
    <definedName name="teach1" localSheetId="11">[2]Teachers!$A$11</definedName>
    <definedName name="teach1" localSheetId="21">#REF!</definedName>
    <definedName name="teach1" localSheetId="2">#REF!</definedName>
    <definedName name="teach1">#REF!</definedName>
    <definedName name="teach2" localSheetId="12">#REF!</definedName>
    <definedName name="teach2" localSheetId="13">[2]Teachers!$A$21</definedName>
    <definedName name="teach2" localSheetId="17">[2]Teachers!$A$21</definedName>
    <definedName name="teach2" localSheetId="18">#REF!</definedName>
    <definedName name="teach2" localSheetId="19">#REF!</definedName>
    <definedName name="teach2" localSheetId="20">#REF!</definedName>
    <definedName name="teach2" localSheetId="4">#REF!</definedName>
    <definedName name="teach2" localSheetId="9">#REF!</definedName>
    <definedName name="teach2" localSheetId="10">#REF!</definedName>
    <definedName name="teach2" localSheetId="11">[2]Teachers!$A$21</definedName>
    <definedName name="teach2" localSheetId="21">#REF!</definedName>
    <definedName name="teach2" localSheetId="2">#REF!</definedName>
    <definedName name="teach2">#REF!</definedName>
    <definedName name="teen_fert" localSheetId="12">#REF!</definedName>
    <definedName name="teen_fert" localSheetId="13">[2]Children!$A$19</definedName>
    <definedName name="teen_fert" localSheetId="17">[2]Children!$A$19</definedName>
    <definedName name="teen_fert" localSheetId="18">#REF!</definedName>
    <definedName name="teen_fert" localSheetId="19">#REF!</definedName>
    <definedName name="teen_fert" localSheetId="20">#REF!</definedName>
    <definedName name="teen_fert" localSheetId="4">#REF!</definedName>
    <definedName name="teen_fert" localSheetId="9">#REF!</definedName>
    <definedName name="teen_fert" localSheetId="10">#REF!</definedName>
    <definedName name="teen_fert" localSheetId="11">[2]Children!$A$19</definedName>
    <definedName name="teen_fert" localSheetId="21">#REF!</definedName>
    <definedName name="teen_fert" localSheetId="2">#REF!</definedName>
    <definedName name="teen_fert">#REF!</definedName>
    <definedName name="Test" localSheetId="12">#REF!</definedName>
    <definedName name="Test" localSheetId="13">#REF!</definedName>
    <definedName name="Test" localSheetId="18">#REF!</definedName>
    <definedName name="Test" localSheetId="19">#REF!</definedName>
    <definedName name="Test" localSheetId="20">#REF!</definedName>
    <definedName name="Test" localSheetId="4">#REF!</definedName>
    <definedName name="Test" localSheetId="9">#REF!</definedName>
    <definedName name="Test" localSheetId="10">#REF!</definedName>
    <definedName name="Test" localSheetId="11">#REF!</definedName>
    <definedName name="Test" localSheetId="21">#REF!</definedName>
    <definedName name="Test" localSheetId="2">#REF!</definedName>
    <definedName name="Test">#REF!</definedName>
    <definedName name="TEXTIL93_98_Query" localSheetId="12">#REF!</definedName>
    <definedName name="TEXTIL93_98_Query" localSheetId="13">#REF!</definedName>
    <definedName name="TEXTIL93_98_Query" localSheetId="17">#REF!</definedName>
    <definedName name="TEXTIL93_98_Query" localSheetId="18">#REF!</definedName>
    <definedName name="TEXTIL93_98_Query" localSheetId="19">#REF!</definedName>
    <definedName name="TEXTIL93_98_Query" localSheetId="20">#REF!</definedName>
    <definedName name="TEXTIL93_98_Query" localSheetId="4">#REF!</definedName>
    <definedName name="TEXTIL93_98_Query" localSheetId="9">#REF!</definedName>
    <definedName name="TEXTIL93_98_Query" localSheetId="10">#REF!</definedName>
    <definedName name="TEXTIL93_98_Query" localSheetId="11">#REF!</definedName>
    <definedName name="TEXTIL93_98_Query" localSheetId="21">#REF!</definedName>
    <definedName name="TEXTIL93_98_Query" localSheetId="2">#REF!</definedName>
    <definedName name="TEXTIL93_98_Query">#REF!</definedName>
    <definedName name="TEXTIL93_98_Query_Pais_Crosstab" localSheetId="12">#REF!</definedName>
    <definedName name="TEXTIL93_98_Query_Pais_Crosstab" localSheetId="13">#REF!</definedName>
    <definedName name="TEXTIL93_98_Query_Pais_Crosstab" localSheetId="17">#REF!</definedName>
    <definedName name="TEXTIL93_98_Query_Pais_Crosstab" localSheetId="18">#REF!</definedName>
    <definedName name="TEXTIL93_98_Query_Pais_Crosstab" localSheetId="19">#REF!</definedName>
    <definedName name="TEXTIL93_98_Query_Pais_Crosstab" localSheetId="20">#REF!</definedName>
    <definedName name="TEXTIL93_98_Query_Pais_Crosstab" localSheetId="4">#REF!</definedName>
    <definedName name="TEXTIL93_98_Query_Pais_Crosstab" localSheetId="9">#REF!</definedName>
    <definedName name="TEXTIL93_98_Query_Pais_Crosstab" localSheetId="10">#REF!</definedName>
    <definedName name="TEXTIL93_98_Query_Pais_Crosstab" localSheetId="11">#REF!</definedName>
    <definedName name="TEXTIL93_98_Query_Pais_Crosstab" localSheetId="21">#REF!</definedName>
    <definedName name="TEXTIL93_98_Query_Pais_Crosstab" localSheetId="2">#REF!</definedName>
    <definedName name="TEXTIL93_98_Query_Pais_Crosstab">#REF!</definedName>
    <definedName name="TEXTIL99_Query_Pais" localSheetId="12">#REF!</definedName>
    <definedName name="TEXTIL99_Query_Pais" localSheetId="13">#REF!</definedName>
    <definedName name="TEXTIL99_Query_Pais" localSheetId="17">#REF!</definedName>
    <definedName name="TEXTIL99_Query_Pais" localSheetId="18">#REF!</definedName>
    <definedName name="TEXTIL99_Query_Pais" localSheetId="19">#REF!</definedName>
    <definedName name="TEXTIL99_Query_Pais" localSheetId="20">#REF!</definedName>
    <definedName name="TEXTIL99_Query_Pais" localSheetId="4">#REF!</definedName>
    <definedName name="TEXTIL99_Query_Pais" localSheetId="9">#REF!</definedName>
    <definedName name="TEXTIL99_Query_Pais" localSheetId="10">#REF!</definedName>
    <definedName name="TEXTIL99_Query_Pais" localSheetId="11">#REF!</definedName>
    <definedName name="TEXTIL99_Query_Pais" localSheetId="21">#REF!</definedName>
    <definedName name="TEXTIL99_Query_Pais" localSheetId="2">#REF!</definedName>
    <definedName name="TEXTIL99_Query_Pais">#REF!</definedName>
    <definedName name="threat" localSheetId="12">#REF!</definedName>
    <definedName name="threat" localSheetId="13">[2]Threats!$A$18</definedName>
    <definedName name="threat" localSheetId="17">[2]Threats!$A$18</definedName>
    <definedName name="threat" localSheetId="18">#REF!</definedName>
    <definedName name="threat" localSheetId="19">#REF!</definedName>
    <definedName name="threat" localSheetId="20">#REF!</definedName>
    <definedName name="threat" localSheetId="4">#REF!</definedName>
    <definedName name="threat" localSheetId="9">#REF!</definedName>
    <definedName name="threat" localSheetId="10">#REF!</definedName>
    <definedName name="threat" localSheetId="11">[2]Threats!$A$18</definedName>
    <definedName name="threat" localSheetId="21">#REF!</definedName>
    <definedName name="threat" localSheetId="2">#REF!</definedName>
    <definedName name="threat">#REF!</definedName>
    <definedName name="time" localSheetId="12">#REF!</definedName>
    <definedName name="time" localSheetId="13">[2]Time!$A$27</definedName>
    <definedName name="time" localSheetId="17">[2]Time!$A$27</definedName>
    <definedName name="time" localSheetId="18">#REF!</definedName>
    <definedName name="time" localSheetId="19">#REF!</definedName>
    <definedName name="time" localSheetId="20">#REF!</definedName>
    <definedName name="time" localSheetId="4">#REF!</definedName>
    <definedName name="time" localSheetId="9">#REF!</definedName>
    <definedName name="time" localSheetId="10">#REF!</definedName>
    <definedName name="time" localSheetId="11">[2]Time!$A$27</definedName>
    <definedName name="time" localSheetId="21">#REF!</definedName>
    <definedName name="time" localSheetId="2">#REF!</definedName>
    <definedName name="time">#REF!</definedName>
    <definedName name="u_exp" localSheetId="12">#REF!</definedName>
    <definedName name="u_exp" localSheetId="13">#REF!</definedName>
    <definedName name="u_exp" localSheetId="18">#REF!</definedName>
    <definedName name="u_exp" localSheetId="19">#REF!</definedName>
    <definedName name="u_exp" localSheetId="20">#REF!</definedName>
    <definedName name="u_exp" localSheetId="4">#REF!</definedName>
    <definedName name="u_exp" localSheetId="9">#REF!</definedName>
    <definedName name="u_exp" localSheetId="10">#REF!</definedName>
    <definedName name="u_exp" localSheetId="11">#REF!</definedName>
    <definedName name="u_exp" localSheetId="21">#REF!</definedName>
    <definedName name="u_exp" localSheetId="2">#REF!</definedName>
    <definedName name="u_exp">#REF!</definedName>
    <definedName name="u2_exp" localSheetId="12">#REF!</definedName>
    <definedName name="u2_exp" localSheetId="13">#REF!</definedName>
    <definedName name="u2_exp" localSheetId="18">#REF!</definedName>
    <definedName name="u2_exp" localSheetId="19">#REF!</definedName>
    <definedName name="u2_exp" localSheetId="20">#REF!</definedName>
    <definedName name="u2_exp" localSheetId="4">#REF!</definedName>
    <definedName name="u2_exp" localSheetId="9">#REF!</definedName>
    <definedName name="u2_exp" localSheetId="10">#REF!</definedName>
    <definedName name="u2_exp" localSheetId="11">#REF!</definedName>
    <definedName name="u2_exp" localSheetId="21">#REF!</definedName>
    <definedName name="u2_exp" localSheetId="2">#REF!</definedName>
    <definedName name="u2_exp">#REF!</definedName>
    <definedName name="unemp" localSheetId="12">#REF!</definedName>
    <definedName name="unemp" localSheetId="13">[2]Employ!$A$60</definedName>
    <definedName name="unemp" localSheetId="17">[2]Employ!$A$60</definedName>
    <definedName name="unemp" localSheetId="18">#REF!</definedName>
    <definedName name="unemp" localSheetId="19">#REF!</definedName>
    <definedName name="unemp" localSheetId="20">#REF!</definedName>
    <definedName name="unemp" localSheetId="4">#REF!</definedName>
    <definedName name="unemp" localSheetId="9">#REF!</definedName>
    <definedName name="unemp" localSheetId="10">#REF!</definedName>
    <definedName name="unemp" localSheetId="11">[2]Employ!$A$60</definedName>
    <definedName name="unemp" localSheetId="21">#REF!</definedName>
    <definedName name="unemp" localSheetId="2">#REF!</definedName>
    <definedName name="unemp">#REF!</definedName>
    <definedName name="UnitValues" localSheetId="12">#REF!</definedName>
    <definedName name="UnitValues" localSheetId="13">#REF!</definedName>
    <definedName name="UnitValues" localSheetId="17">#REF!</definedName>
    <definedName name="UnitValues" localSheetId="18">#REF!</definedName>
    <definedName name="UnitValues" localSheetId="19">#REF!</definedName>
    <definedName name="UnitValues" localSheetId="20">#REF!</definedName>
    <definedName name="UnitValues" localSheetId="4">#REF!</definedName>
    <definedName name="UnitValues" localSheetId="9">#REF!</definedName>
    <definedName name="UnitValues" localSheetId="10">#REF!</definedName>
    <definedName name="UnitValues" localSheetId="11">#REF!</definedName>
    <definedName name="UnitValues" localSheetId="21">#REF!</definedName>
    <definedName name="UnitValues" localSheetId="2">#REF!</definedName>
    <definedName name="UnitValues">#REF!</definedName>
    <definedName name="utility" localSheetId="12">#REF!</definedName>
    <definedName name="utility" localSheetId="13">[2]Utilities!$A$44</definedName>
    <definedName name="utility" localSheetId="17">[2]Utilities!$A$44</definedName>
    <definedName name="utility" localSheetId="18">#REF!</definedName>
    <definedName name="utility" localSheetId="19">#REF!</definedName>
    <definedName name="utility" localSheetId="20">#REF!</definedName>
    <definedName name="utility" localSheetId="4">#REF!</definedName>
    <definedName name="utility" localSheetId="9">#REF!</definedName>
    <definedName name="utility" localSheetId="10">#REF!</definedName>
    <definedName name="utility" localSheetId="11">[2]Utilities!$A$44</definedName>
    <definedName name="utility" localSheetId="21">#REF!</definedName>
    <definedName name="utility" localSheetId="2">#REF!</definedName>
    <definedName name="utility">#REF!</definedName>
    <definedName name="UV" localSheetId="12">#REF!</definedName>
    <definedName name="UV" localSheetId="13">#REF!</definedName>
    <definedName name="UV" localSheetId="17">#REF!</definedName>
    <definedName name="UV" localSheetId="18">#REF!</definedName>
    <definedName name="UV" localSheetId="19">#REF!</definedName>
    <definedName name="UV" localSheetId="20">#REF!</definedName>
    <definedName name="UV" localSheetId="4">#REF!</definedName>
    <definedName name="UV" localSheetId="9">#REF!</definedName>
    <definedName name="UV" localSheetId="10">#REF!</definedName>
    <definedName name="UV" localSheetId="11">#REF!</definedName>
    <definedName name="UV" localSheetId="21">#REF!</definedName>
    <definedName name="UV" localSheetId="2">#REF!</definedName>
    <definedName name="UV">#REF!</definedName>
    <definedName name="Values" localSheetId="25">'Appendix Table 1'!$D$6:$D$44,'Appendix Table 1'!$I$6:$I$44</definedName>
    <definedName name="Values" localSheetId="26">[11]English!$E$6:$E$62,[11]English!$L$6:$L$62</definedName>
    <definedName name="Values" localSheetId="12">'[12]Appendix Table 1'!$D$6:$D$43,'[12]Appendix Table 1'!$I$6:$I$43</definedName>
    <definedName name="Values" localSheetId="13">'[12]Appendix Table 1'!$D$6:$D$43,'[12]Appendix Table 1'!$I$6:$I$43</definedName>
    <definedName name="Values" localSheetId="18">#REF!,#REF!</definedName>
    <definedName name="Values" localSheetId="19">#REF!,#REF!</definedName>
    <definedName name="Values" localSheetId="20">'[13]Appendix Table 1'!$D$6:$D$43,'[13]Appendix Table 1'!$I$6:$I$43</definedName>
    <definedName name="Values" localSheetId="9">'[14]Appendix Table 1'!$D$6:$D$43,'[14]Appendix Table 1'!$I$6:$I$43</definedName>
    <definedName name="Values" localSheetId="11">'[12]Appendix Table 1'!$D$6:$D$43,'[12]Appendix Table 1'!$I$6:$I$43</definedName>
    <definedName name="Values" localSheetId="21">'[13]Appendix Table 1'!$D$6:$D$43,'[13]Appendix Table 1'!$I$6:$I$43</definedName>
    <definedName name="Values">'[15]Appendix Table 1'!$D$6:$D$43,'[15]Appendix Table 1'!$I$6:$I$43</definedName>
    <definedName name="values_e" localSheetId="25">'Appendix Table 1'!$O$22,'Appendix Table 1'!$D$6:$D$44,'Appendix Table 1'!$I$6:$I$44</definedName>
    <definedName name="values_e" localSheetId="26">[11]English!$T$23,[11]English!$E$6:$E$62,[11]English!$L$6:$L$62</definedName>
    <definedName name="values_e" localSheetId="12">'[12]Appendix Table 1'!$O$22,'[12]Appendix Table 1'!$D$6:$D$43,'[12]Appendix Table 1'!$I$6:$I$43</definedName>
    <definedName name="values_e" localSheetId="13">'[12]Appendix Table 1'!$O$22,'[12]Appendix Table 1'!$D$6:$D$43,'[12]Appendix Table 1'!$I$6:$I$43</definedName>
    <definedName name="values_e" localSheetId="18">#REF!,#REF!,#REF!</definedName>
    <definedName name="values_e" localSheetId="19">#REF!,#REF!,#REF!</definedName>
    <definedName name="values_e" localSheetId="20">'[13]Appendix Table 1'!$O$22,'[13]Appendix Table 1'!$D$6:$D$43,'[13]Appendix Table 1'!$I$6:$I$43</definedName>
    <definedName name="values_e" localSheetId="9">'[14]Appendix Table 1'!$O$22,'[14]Appendix Table 1'!$D$6:$D$43,'[14]Appendix Table 1'!$I$6:$I$43</definedName>
    <definedName name="values_e" localSheetId="11">'[12]Appendix Table 1'!$O$22,'[12]Appendix Table 1'!$D$6:$D$43,'[12]Appendix Table 1'!$I$6:$I$43</definedName>
    <definedName name="values_e" localSheetId="21">'[13]Appendix Table 1'!$O$22,'[13]Appendix Table 1'!$D$6:$D$43,'[13]Appendix Table 1'!$I$6:$I$43</definedName>
    <definedName name="values_e">'[15]Appendix Table 1'!$O$22,'[15]Appendix Table 1'!$D$6:$D$43,'[15]Appendix Table 1'!$I$6:$I$43</definedName>
    <definedName name="victims" localSheetId="12">#REF!</definedName>
    <definedName name="victims" localSheetId="13">[2]Crime!$I$25</definedName>
    <definedName name="victims" localSheetId="17">[2]Crime!$I$25</definedName>
    <definedName name="victims" localSheetId="18">#REF!</definedName>
    <definedName name="victims" localSheetId="19">#REF!</definedName>
    <definedName name="victims" localSheetId="20">#REF!</definedName>
    <definedName name="victims" localSheetId="4">#REF!</definedName>
    <definedName name="victims" localSheetId="9">#REF!</definedName>
    <definedName name="victims" localSheetId="10">#REF!</definedName>
    <definedName name="victims" localSheetId="11">[2]Crime!$I$25</definedName>
    <definedName name="victims" localSheetId="21">#REF!</definedName>
    <definedName name="victims" localSheetId="2">#REF!</definedName>
    <definedName name="victims">#REF!</definedName>
    <definedName name="what" localSheetId="12" hidden="1">#REF!</definedName>
    <definedName name="what" localSheetId="13" hidden="1">#REF!</definedName>
    <definedName name="what" localSheetId="18" hidden="1">#REF!</definedName>
    <definedName name="what" localSheetId="19" hidden="1">#REF!</definedName>
    <definedName name="what" localSheetId="20" hidden="1">#REF!</definedName>
    <definedName name="what" localSheetId="4" hidden="1">#REF!</definedName>
    <definedName name="what" localSheetId="9" hidden="1">#REF!</definedName>
    <definedName name="what" localSheetId="10" hidden="1">#REF!</definedName>
    <definedName name="what" localSheetId="11" hidden="1">#REF!</definedName>
    <definedName name="what" localSheetId="21" hidden="1">#REF!</definedName>
    <definedName name="what" localSheetId="2" hidden="1">#REF!</definedName>
    <definedName name="what" hidden="1">#REF!</definedName>
    <definedName name="what2" localSheetId="12" hidden="1">#REF!</definedName>
    <definedName name="what2" localSheetId="13" hidden="1">#REF!</definedName>
    <definedName name="what2" localSheetId="18" hidden="1">#REF!</definedName>
    <definedName name="what2" localSheetId="19" hidden="1">#REF!</definedName>
    <definedName name="what2" localSheetId="20" hidden="1">#REF!</definedName>
    <definedName name="what2" localSheetId="4" hidden="1">#REF!</definedName>
    <definedName name="what2" localSheetId="9" hidden="1">#REF!</definedName>
    <definedName name="what2" localSheetId="10" hidden="1">#REF!</definedName>
    <definedName name="what2" localSheetId="11" hidden="1">#REF!</definedName>
    <definedName name="what2" localSheetId="21" hidden="1">#REF!</definedName>
    <definedName name="what2" localSheetId="2" hidden="1">#REF!</definedName>
    <definedName name="what2" hidden="1">#REF!</definedName>
    <definedName name="X_CS" localSheetId="12">#REF!</definedName>
    <definedName name="X_CS" localSheetId="13">[4]CS!#REF!</definedName>
    <definedName name="X_CS" localSheetId="18">#REF!</definedName>
    <definedName name="X_CS" localSheetId="19">#REF!</definedName>
    <definedName name="X_CS" localSheetId="20">#REF!</definedName>
    <definedName name="X_CS" localSheetId="4">#REF!</definedName>
    <definedName name="X_CS" localSheetId="9">#REF!</definedName>
    <definedName name="X_CS" localSheetId="10">#REF!</definedName>
    <definedName name="X_CS" localSheetId="11">[4]CS!#REF!</definedName>
    <definedName name="X_CS" localSheetId="21">#REF!</definedName>
    <definedName name="X_CS" localSheetId="2">#REF!</definedName>
    <definedName name="X_CS">#REF!</definedName>
    <definedName name="X_Goods" localSheetId="12">#REF!</definedName>
    <definedName name="X_Goods" localSheetId="13">#REF!</definedName>
    <definedName name="X_Goods" localSheetId="18">#REF!</definedName>
    <definedName name="X_Goods" localSheetId="19">#REF!</definedName>
    <definedName name="X_Goods" localSheetId="20">#REF!</definedName>
    <definedName name="X_Goods" localSheetId="4">#REF!</definedName>
    <definedName name="X_Goods" localSheetId="9">#REF!</definedName>
    <definedName name="X_Goods" localSheetId="10">#REF!</definedName>
    <definedName name="X_Goods" localSheetId="11">#REF!</definedName>
    <definedName name="X_Goods" localSheetId="21">#REF!</definedName>
    <definedName name="X_Goods" localSheetId="2">#REF!</definedName>
    <definedName name="X_Goods">#REF!</definedName>
    <definedName name="X_OS" localSheetId="12">#REF!</definedName>
    <definedName name="X_OS" localSheetId="13">#REF!</definedName>
    <definedName name="X_OS" localSheetId="18">#REF!</definedName>
    <definedName name="X_OS" localSheetId="19">#REF!</definedName>
    <definedName name="X_OS" localSheetId="20">#REF!</definedName>
    <definedName name="X_OS" localSheetId="4">#REF!</definedName>
    <definedName name="X_OS" localSheetId="9">#REF!</definedName>
    <definedName name="X_OS" localSheetId="10">#REF!</definedName>
    <definedName name="X_OS" localSheetId="11">#REF!</definedName>
    <definedName name="X_OS" localSheetId="21">#REF!</definedName>
    <definedName name="X_OS" localSheetId="2">#REF!</definedName>
    <definedName name="X_OS">#REF!</definedName>
    <definedName name="X_TP" localSheetId="12">#REF!</definedName>
    <definedName name="X_TP" localSheetId="13">[4]TP!#REF!</definedName>
    <definedName name="X_TP" localSheetId="18">#REF!</definedName>
    <definedName name="X_TP" localSheetId="19">#REF!</definedName>
    <definedName name="X_TP" localSheetId="20">#REF!</definedName>
    <definedName name="X_TP" localSheetId="4">#REF!</definedName>
    <definedName name="X_TP" localSheetId="9">#REF!</definedName>
    <definedName name="X_TP" localSheetId="10">#REF!</definedName>
    <definedName name="X_TP" localSheetId="11">[4]TP!#REF!</definedName>
    <definedName name="X_TP" localSheetId="21">#REF!</definedName>
    <definedName name="X_TP" localSheetId="2">#REF!</definedName>
    <definedName name="X_TP">#REF!</definedName>
    <definedName name="X_TV" localSheetId="12">#REF!</definedName>
    <definedName name="X_TV" localSheetId="13">[4]TP!#REF!</definedName>
    <definedName name="X_TV" localSheetId="18">#REF!</definedName>
    <definedName name="X_TV" localSheetId="19">#REF!</definedName>
    <definedName name="X_TV" localSheetId="20">#REF!</definedName>
    <definedName name="X_TV" localSheetId="4">#REF!</definedName>
    <definedName name="X_TV" localSheetId="9">#REF!</definedName>
    <definedName name="X_TV" localSheetId="10">#REF!</definedName>
    <definedName name="X_TV" localSheetId="11">[4]TP!#REF!</definedName>
    <definedName name="X_TV" localSheetId="21">#REF!</definedName>
    <definedName name="X_TV" localSheetId="2">#REF!</definedName>
    <definedName name="X_TV">#REF!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<sst xmlns="http://schemas.openxmlformats.org/spreadsheetml/2006/main" count="1585" uniqueCount="596">
  <si>
    <t>Table 1: Merchandise trade volume and GDP growth, 2022-2027</t>
  </si>
  <si>
    <t>Annual % change</t>
  </si>
  <si>
    <t>Historical data</t>
  </si>
  <si>
    <t>Baseline forecast</t>
  </si>
  <si>
    <t>High energy price scenario</t>
  </si>
  <si>
    <r>
      <t>World Trade</t>
    </r>
    <r>
      <rPr>
        <b/>
        <vertAlign val="superscript"/>
        <sz val="10"/>
        <color theme="0"/>
        <rFont val="Aptos Narrow"/>
        <family val="2"/>
        <scheme val="minor"/>
      </rPr>
      <t xml:space="preserve">  a</t>
    </r>
  </si>
  <si>
    <t>Exports</t>
  </si>
  <si>
    <t>North America</t>
  </si>
  <si>
    <r>
      <t>South America</t>
    </r>
    <r>
      <rPr>
        <vertAlign val="superscript"/>
        <sz val="10"/>
        <color theme="1"/>
        <rFont val="Aptos Narrow"/>
        <family val="2"/>
        <scheme val="minor"/>
      </rPr>
      <t xml:space="preserve">  b</t>
    </r>
  </si>
  <si>
    <t>Europe</t>
  </si>
  <si>
    <r>
      <t>CIS</t>
    </r>
    <r>
      <rPr>
        <vertAlign val="superscript"/>
        <sz val="10"/>
        <color theme="1"/>
        <rFont val="Aptos Narrow"/>
        <family val="2"/>
        <scheme val="minor"/>
      </rPr>
      <t xml:space="preserve">  c</t>
    </r>
  </si>
  <si>
    <t>Africa</t>
  </si>
  <si>
    <t>Middle East</t>
  </si>
  <si>
    <t>Asia</t>
  </si>
  <si>
    <t>Imports</t>
  </si>
  <si>
    <t>GDP at market exchange rates</t>
  </si>
  <si>
    <t>World</t>
  </si>
  <si>
    <t xml:space="preserve">Memo items: </t>
  </si>
  <si>
    <t>World Trade excl. intra-EU</t>
  </si>
  <si>
    <t>Exports of Europe excl. intra-EU</t>
  </si>
  <si>
    <t>Imports of Europe excl. intra-EU</t>
  </si>
  <si>
    <t>Exports of least developed countries</t>
  </si>
  <si>
    <t>Imports of least developed countries</t>
  </si>
  <si>
    <t>GDP of least developed countries</t>
  </si>
  <si>
    <t>a  Average of exports and imports.</t>
  </si>
  <si>
    <t>b  Refers to South and Central America and the Caribbean.</t>
  </si>
  <si>
    <t>c  Refers to Commonwealth of Independent States (CIS), including certain associate and former member states.</t>
  </si>
  <si>
    <t>Note: Figures for exports of Africa, Middle East, CIS and leade developed countries in 2025 are low quality estimates due to insufficient data and should be interpreted with caution.</t>
  </si>
  <si>
    <r>
      <t xml:space="preserve">Table 2: Commercial services trade volume growth, 2022-2027 </t>
    </r>
    <r>
      <rPr>
        <b/>
        <vertAlign val="superscript"/>
        <sz val="16"/>
        <color theme="3"/>
        <rFont val="Aptos Narrow"/>
        <family val="2"/>
        <scheme val="minor"/>
      </rPr>
      <t>a</t>
    </r>
  </si>
  <si>
    <t>Adjusted forecast</t>
  </si>
  <si>
    <t>World exports</t>
  </si>
  <si>
    <t>By region</t>
  </si>
  <si>
    <t>By sector</t>
  </si>
  <si>
    <t>Transport</t>
  </si>
  <si>
    <t>Travel</t>
  </si>
  <si>
    <t>Other commercial services</t>
  </si>
  <si>
    <t>of which: Digitally delivered services</t>
  </si>
  <si>
    <t>a  Figures for 2026 and 2027 are projections. Trade refers to exports.</t>
  </si>
  <si>
    <t>Sources: WTO Secretariat estimates.</t>
  </si>
  <si>
    <t>Chart 1: World merchandise trade volume growth, 2019-2027</t>
  </si>
  <si>
    <t>Index, 2019=100 and annual % change</t>
  </si>
  <si>
    <t>World merchandise trade volume (index 2015=100)</t>
  </si>
  <si>
    <t>World merchandise trade volume</t>
  </si>
  <si>
    <t>High oil price scenario</t>
  </si>
  <si>
    <t>Strong-AI scenrio</t>
  </si>
  <si>
    <t>World merchandise trade volume growth (% change) and percentage point contributions  of regions to total trade (avg of exports and imports).</t>
  </si>
  <si>
    <t>Rest of World</t>
  </si>
  <si>
    <t xml:space="preserve">Note: Trade refers to average of exports and imports. Figures for 2026 and 2027 are projections.  </t>
  </si>
  <si>
    <t xml:space="preserve">Sources: WTO for historical trade statistics. WTO Secretariat estimates for trade forecasts.  </t>
  </si>
  <si>
    <t>Chart 2: Merchandise export and import volume indices by region, 2023Q1-2025Q4</t>
  </si>
  <si>
    <t>Volume index, 2023Q1=100</t>
  </si>
  <si>
    <t>Indexed numbers</t>
  </si>
  <si>
    <r>
      <t>South America</t>
    </r>
    <r>
      <rPr>
        <vertAlign val="superscript"/>
        <sz val="11"/>
        <rFont val="Aptos Narrow"/>
        <family val="2"/>
        <scheme val="minor"/>
      </rPr>
      <t xml:space="preserve"> a</t>
    </r>
  </si>
  <si>
    <r>
      <t>CIS</t>
    </r>
    <r>
      <rPr>
        <vertAlign val="superscript"/>
        <sz val="11"/>
        <rFont val="Aptos Narrow"/>
        <family val="2"/>
        <scheme val="minor"/>
      </rPr>
      <t xml:space="preserve"> b</t>
    </r>
  </si>
  <si>
    <t>2023Q1</t>
  </si>
  <si>
    <t>2023Q2</t>
  </si>
  <si>
    <t>2023Q3</t>
  </si>
  <si>
    <t>2023Q4</t>
  </si>
  <si>
    <t>2024Q1</t>
  </si>
  <si>
    <t>2024Q2</t>
  </si>
  <si>
    <t>2024Q3</t>
  </si>
  <si>
    <t>2024Q4</t>
  </si>
  <si>
    <t>2025Q1</t>
  </si>
  <si>
    <t>2025Q2</t>
  </si>
  <si>
    <t>2025Q3</t>
  </si>
  <si>
    <t>2025Q4</t>
  </si>
  <si>
    <t>2026Q1</t>
  </si>
  <si>
    <t>2026Q2</t>
  </si>
  <si>
    <t>2026Q3</t>
  </si>
  <si>
    <t>2026Q4</t>
  </si>
  <si>
    <t xml:space="preserve">a   Refers to South and Central America and the Caribbean. </t>
  </si>
  <si>
    <t>2025H1</t>
  </si>
  <si>
    <t>Source: WTO-UNCTAD.</t>
  </si>
  <si>
    <t>2025H2</t>
  </si>
  <si>
    <t>2022Q1</t>
  </si>
  <si>
    <t>2022Q2</t>
  </si>
  <si>
    <t>2022Q3</t>
  </si>
  <si>
    <t>2022Q4</t>
  </si>
  <si>
    <t>Chart 3: Global commodity prices, January 2020-March 2026</t>
  </si>
  <si>
    <t>Crude oil, average</t>
  </si>
  <si>
    <t>Natural gas, US</t>
  </si>
  <si>
    <t>Natural gas, Europe</t>
  </si>
  <si>
    <t>Liquefied natural gas (LNG)</t>
  </si>
  <si>
    <t>Crude oil, average  a</t>
  </si>
  <si>
    <t>Fertilizers</t>
  </si>
  <si>
    <t>2020M01</t>
  </si>
  <si>
    <t>2020M02</t>
  </si>
  <si>
    <t>2020M03</t>
  </si>
  <si>
    <t>2020M04</t>
  </si>
  <si>
    <t>2020M05</t>
  </si>
  <si>
    <t>2020M06</t>
  </si>
  <si>
    <t>2020M07</t>
  </si>
  <si>
    <t>2020M08</t>
  </si>
  <si>
    <t>2020M09</t>
  </si>
  <si>
    <t>2020M10</t>
  </si>
  <si>
    <t>2020M11</t>
  </si>
  <si>
    <t>2020M12</t>
  </si>
  <si>
    <t>2021M01</t>
  </si>
  <si>
    <t>2021M02</t>
  </si>
  <si>
    <t>2021M03</t>
  </si>
  <si>
    <t>2021M04</t>
  </si>
  <si>
    <t>2021M05</t>
  </si>
  <si>
    <t>2021M06</t>
  </si>
  <si>
    <t>2021M07</t>
  </si>
  <si>
    <t>2021M08</t>
  </si>
  <si>
    <t>2021M09</t>
  </si>
  <si>
    <t>2021M10</t>
  </si>
  <si>
    <t>2021M11</t>
  </si>
  <si>
    <t>Source: World Bank Primary Commodity Prices, OilPrice.com.</t>
  </si>
  <si>
    <t>2021M12</t>
  </si>
  <si>
    <t>2022M01</t>
  </si>
  <si>
    <t>2022M02</t>
  </si>
  <si>
    <t>2022M03</t>
  </si>
  <si>
    <t>2022M04</t>
  </si>
  <si>
    <t>2022M05</t>
  </si>
  <si>
    <t>2022M06</t>
  </si>
  <si>
    <t>2022M07</t>
  </si>
  <si>
    <t>2022M08</t>
  </si>
  <si>
    <t>2022M09</t>
  </si>
  <si>
    <t>2022M10</t>
  </si>
  <si>
    <t>2022M11</t>
  </si>
  <si>
    <t>2022M12</t>
  </si>
  <si>
    <t>2023M01</t>
  </si>
  <si>
    <t>2023M02</t>
  </si>
  <si>
    <t>2023M03</t>
  </si>
  <si>
    <t>2023M04</t>
  </si>
  <si>
    <t>2023M05</t>
  </si>
  <si>
    <t>2023M06</t>
  </si>
  <si>
    <t>2023M07</t>
  </si>
  <si>
    <t>2023M08</t>
  </si>
  <si>
    <t>2023M09</t>
  </si>
  <si>
    <t>2023M10</t>
  </si>
  <si>
    <t>2023M11</t>
  </si>
  <si>
    <t>2023M12</t>
  </si>
  <si>
    <t>2024M01</t>
  </si>
  <si>
    <t>2024M02</t>
  </si>
  <si>
    <t>2024M03</t>
  </si>
  <si>
    <t>2024M04</t>
  </si>
  <si>
    <t>2024M05</t>
  </si>
  <si>
    <t>2024M06</t>
  </si>
  <si>
    <t>2024M07</t>
  </si>
  <si>
    <t>2024M08</t>
  </si>
  <si>
    <t>2024M09</t>
  </si>
  <si>
    <t>2024M10</t>
  </si>
  <si>
    <t>2024M11</t>
  </si>
  <si>
    <t>2024M12</t>
  </si>
  <si>
    <t>2025M01</t>
  </si>
  <si>
    <t>2025M02</t>
  </si>
  <si>
    <t>2025M03</t>
  </si>
  <si>
    <t>2025M04</t>
  </si>
  <si>
    <t>2025M05</t>
  </si>
  <si>
    <t>2025M06</t>
  </si>
  <si>
    <t>2025M07</t>
  </si>
  <si>
    <t>2025M08</t>
  </si>
  <si>
    <t>2025M09</t>
  </si>
  <si>
    <t>2025M10</t>
  </si>
  <si>
    <t>2025M11</t>
  </si>
  <si>
    <t>2025M12</t>
  </si>
  <si>
    <t>2026M01</t>
  </si>
  <si>
    <t>2026M02</t>
  </si>
  <si>
    <t>2026M03</t>
  </si>
  <si>
    <t>Chart 4: Commercial services trade volume adjusted forecast, 2015-2027</t>
  </si>
  <si>
    <t>Contributions to services growth</t>
  </si>
  <si>
    <t>Nort America</t>
  </si>
  <si>
    <t>Rest of world</t>
  </si>
  <si>
    <t>Commercial services</t>
  </si>
  <si>
    <t>Services trade by broad sector</t>
  </si>
  <si>
    <t>Goods related services</t>
  </si>
  <si>
    <t>Digitally delivered services</t>
  </si>
  <si>
    <t>Total commercial services</t>
  </si>
  <si>
    <t>Note: Trade refers to exports.  Figures for 2026 and 2027 are projections</t>
  </si>
  <si>
    <t>Source: WTO estimates.</t>
  </si>
  <si>
    <t>Chart 5: Contributions of investment to GDP growth by region, 2025Q1-2025Q3</t>
  </si>
  <si>
    <t>Year-on-year % change</t>
  </si>
  <si>
    <t>Gross fixed capital formation</t>
  </si>
  <si>
    <t>South America</t>
  </si>
  <si>
    <t>Chart 6: Change in merchandise trade volume growth under different scenarios, 2026</t>
  </si>
  <si>
    <t>Percentage point differences in growth rates</t>
  </si>
  <si>
    <t>Continued strong AI growth</t>
  </si>
  <si>
    <t>Sustained high energy prices</t>
  </si>
  <si>
    <t>Combined strong AI growth and high energy prices</t>
  </si>
  <si>
    <t xml:space="preserve"> </t>
  </si>
  <si>
    <t>Total trade</t>
  </si>
  <si>
    <t>Source: WTO Secretariat estimates.</t>
  </si>
  <si>
    <t>RWI/ISL-Container-Throughput-Index (2019=100)</t>
  </si>
  <si>
    <t>Seasonally-adjusted index, 2019=100</t>
  </si>
  <si>
    <t>Total  a</t>
  </si>
  <si>
    <t>North range  b</t>
  </si>
  <si>
    <t>China</t>
  </si>
  <si>
    <t>Total excl. China</t>
  </si>
  <si>
    <t>b  Summarizes throughput of the ports of Le Havre, Zeebrugge, Antwerp, Rotterdam, Bremen/Bremerhaven and Hamburg.</t>
  </si>
  <si>
    <t>Source: RWI - Leibniz Instutute for Economic Research and Institute for Shipping Economics and Logistics (ISL).</t>
  </si>
  <si>
    <t>Chart 7: Global container throughput index, January 2019-January 2026</t>
  </si>
  <si>
    <t>Chart 8: New export orders from purchasing managers indices (PMIs)</t>
  </si>
  <si>
    <t>Diffusion indices, base=50</t>
  </si>
  <si>
    <t>Manufacturing new export orders of selected economies</t>
  </si>
  <si>
    <t>Manufacturing</t>
  </si>
  <si>
    <t>Services</t>
  </si>
  <si>
    <t>August 2025</t>
  </si>
  <si>
    <t>February 2026</t>
  </si>
  <si>
    <t>India</t>
  </si>
  <si>
    <t>Japan</t>
  </si>
  <si>
    <t>Germany</t>
  </si>
  <si>
    <t xml:space="preserve">China </t>
  </si>
  <si>
    <t>United Kingdom</t>
  </si>
  <si>
    <t>Ireland</t>
  </si>
  <si>
    <t>Rep. Korea</t>
  </si>
  <si>
    <t>Mexico</t>
  </si>
  <si>
    <t>United States</t>
  </si>
  <si>
    <t>France</t>
  </si>
  <si>
    <t>Canada</t>
  </si>
  <si>
    <t>Services new export orders of selected economies</t>
  </si>
  <si>
    <t>Note: PMI values less than 50 denote contraction, while values greater than 50 indicate expansion.</t>
  </si>
  <si>
    <t xml:space="preserve">Source: Country PMIs compiled by S&amp;P Global. </t>
  </si>
  <si>
    <t>Chart 9: Year-on-year merchandise trade growth by product, 2025 (January-November for product breakdown) and 2024</t>
  </si>
  <si>
    <t>2025/2024 (Jan.-Nov.)</t>
  </si>
  <si>
    <t>2024/2023</t>
  </si>
  <si>
    <t>Total merchandise (2025/24 and 2024/23)</t>
  </si>
  <si>
    <t>Agricultural products</t>
  </si>
  <si>
    <t>of which: food</t>
  </si>
  <si>
    <t>Fuels and mining products</t>
  </si>
  <si>
    <t>of which: fuels</t>
  </si>
  <si>
    <t>Manufactures</t>
  </si>
  <si>
    <t>Iron and steel</t>
  </si>
  <si>
    <t>Chemicals</t>
  </si>
  <si>
    <t>Office and telecom. equip.</t>
  </si>
  <si>
    <t>of which: electronic components</t>
  </si>
  <si>
    <t>Autmotive products</t>
  </si>
  <si>
    <t>Other machinery  a</t>
  </si>
  <si>
    <t>Textiles</t>
  </si>
  <si>
    <t>Clothing</t>
  </si>
  <si>
    <t>n.e.s. (including non-monetary gold)</t>
  </si>
  <si>
    <t>Total merchandise trade growth based on average of exports and imports.</t>
  </si>
  <si>
    <t>a  Includes electrical machinery, non-electrical machinery and power-generating equipment.</t>
  </si>
  <si>
    <r>
      <t xml:space="preserve">Source: </t>
    </r>
    <r>
      <rPr>
        <sz val="8"/>
        <color theme="1"/>
        <rFont val="Verdana"/>
        <family val="2"/>
      </rPr>
      <t>WTO-UNCTAD for total merchandise, WTO estimates for products.</t>
    </r>
  </si>
  <si>
    <t>Chart 10: Merchandise trade growth by regions in 2025</t>
  </si>
  <si>
    <t>% change in US$ values</t>
  </si>
  <si>
    <t>Merchandise trade growth by regions in 2025</t>
  </si>
  <si>
    <t>South and Central America</t>
  </si>
  <si>
    <t>Commonwealth of Independent States*</t>
  </si>
  <si>
    <t>* including certain associate and former member States</t>
  </si>
  <si>
    <t>Chart 11: Merchandise trade of LDCs, 2021‑2025</t>
  </si>
  <si>
    <t>Billion US$ and % shares</t>
  </si>
  <si>
    <t>&lt;&lt; Back</t>
  </si>
  <si>
    <t>Merchandise trade of LDCs, 2021-2025</t>
  </si>
  <si>
    <t>Billion dollars</t>
  </si>
  <si>
    <t>Share in world, %</t>
  </si>
  <si>
    <t>Source: WTO‑UNCTAD estimates.</t>
  </si>
  <si>
    <t>rpt_iso</t>
  </si>
  <si>
    <t>imp</t>
  </si>
  <si>
    <t>gr</t>
  </si>
  <si>
    <t>ptn_iso</t>
  </si>
  <si>
    <t>yq</t>
  </si>
  <si>
    <t>AI-enabling goods imports</t>
  </si>
  <si>
    <t>Other imports</t>
  </si>
  <si>
    <t>Total</t>
  </si>
  <si>
    <t>USA</t>
  </si>
  <si>
    <t>precious metals</t>
  </si>
  <si>
    <t>WLD</t>
  </si>
  <si>
    <t>cocoa</t>
  </si>
  <si>
    <t>organic chemicals</t>
  </si>
  <si>
    <t>copper</t>
  </si>
  <si>
    <t>AI-enabling goods</t>
  </si>
  <si>
    <t>coffee/tea</t>
  </si>
  <si>
    <t>lead</t>
  </si>
  <si>
    <t>tin</t>
  </si>
  <si>
    <t>pharmaceuticals</t>
  </si>
  <si>
    <t>non-AI electronics</t>
  </si>
  <si>
    <t>apparel</t>
  </si>
  <si>
    <t>non-AI machinery</t>
  </si>
  <si>
    <t>other chemicals</t>
  </si>
  <si>
    <t>paper</t>
  </si>
  <si>
    <t>plastics</t>
  </si>
  <si>
    <t>textiles</t>
  </si>
  <si>
    <t>furniture/bedding</t>
  </si>
  <si>
    <t>vehicles</t>
  </si>
  <si>
    <t>mineral fuels</t>
  </si>
  <si>
    <t>beverages</t>
  </si>
  <si>
    <t>toys/games</t>
  </si>
  <si>
    <t>iron/steel</t>
  </si>
  <si>
    <t>Year-on-year % change in US$ values and percentage points contributions</t>
  </si>
  <si>
    <t>CHART 8 DATA</t>
  </si>
  <si>
    <t>Trade within East/West</t>
  </si>
  <si>
    <t>Trade between East and West</t>
  </si>
  <si>
    <t>difference_EW_noEW</t>
  </si>
  <si>
    <t>Average 2018-2021</t>
  </si>
  <si>
    <t>Average 2022-2025</t>
  </si>
  <si>
    <t>Trade within and between hypothetical geopolitical blocs</t>
  </si>
  <si>
    <t>2018M01</t>
  </si>
  <si>
    <t>War in Ukraine</t>
  </si>
  <si>
    <t>2018M02</t>
  </si>
  <si>
    <t>2018M03</t>
  </si>
  <si>
    <t>2018M04</t>
  </si>
  <si>
    <t>2018M05</t>
  </si>
  <si>
    <t>2018M06</t>
  </si>
  <si>
    <t>2018M07</t>
  </si>
  <si>
    <t>2018M08</t>
  </si>
  <si>
    <t>2018M09</t>
  </si>
  <si>
    <t>2018M10</t>
  </si>
  <si>
    <t>2018M11</t>
  </si>
  <si>
    <t>2018M12</t>
  </si>
  <si>
    <t>2019M01</t>
  </si>
  <si>
    <t>2019M02</t>
  </si>
  <si>
    <t>2019M03</t>
  </si>
  <si>
    <t>2019M04</t>
  </si>
  <si>
    <t>2019M05</t>
  </si>
  <si>
    <t>2019M06</t>
  </si>
  <si>
    <t>2019M07</t>
  </si>
  <si>
    <t>2019M08</t>
  </si>
  <si>
    <t>2019M09</t>
  </si>
  <si>
    <t>2019M10</t>
  </si>
  <si>
    <t>2019M11</t>
  </si>
  <si>
    <t>2019M12</t>
  </si>
  <si>
    <t>Source: Based on Blanga-Gubbay and Rubínová (2024), updated by WTO Secretariat.</t>
  </si>
  <si>
    <t>Trade of the United States and China with each other</t>
  </si>
  <si>
    <t>Trade of the United States and China with other partners</t>
  </si>
  <si>
    <t>Trade through "connecting" economies</t>
  </si>
  <si>
    <t>2016M01</t>
  </si>
  <si>
    <t>2016M02</t>
  </si>
  <si>
    <t>Trade Tensions</t>
  </si>
  <si>
    <t>2016M03</t>
  </si>
  <si>
    <t>2016M04</t>
  </si>
  <si>
    <t>2016M05</t>
  </si>
  <si>
    <t>2016M06</t>
  </si>
  <si>
    <t>2016M07</t>
  </si>
  <si>
    <t>Index, June 2018=100</t>
  </si>
  <si>
    <t>2016M08</t>
  </si>
  <si>
    <t>2016M09</t>
  </si>
  <si>
    <t>2016M10</t>
  </si>
  <si>
    <t>2016M11</t>
  </si>
  <si>
    <t>2016M12</t>
  </si>
  <si>
    <t>2017M01</t>
  </si>
  <si>
    <t>2017M02</t>
  </si>
  <si>
    <t>2017M03</t>
  </si>
  <si>
    <t>2017M04</t>
  </si>
  <si>
    <t>2017M05</t>
  </si>
  <si>
    <t>2017M06</t>
  </si>
  <si>
    <t>2017M07</t>
  </si>
  <si>
    <t>2017M08</t>
  </si>
  <si>
    <t>2017M09</t>
  </si>
  <si>
    <t>2017M10</t>
  </si>
  <si>
    <t>2017M11</t>
  </si>
  <si>
    <t>2017M12</t>
  </si>
  <si>
    <t>Growth contributions</t>
  </si>
  <si>
    <t>AI-enabling goods trade, North America</t>
  </si>
  <si>
    <t>AI-enabling goods trade, Europe</t>
  </si>
  <si>
    <t>AI-enabling goods trade, Asian economies</t>
  </si>
  <si>
    <t>Other AI-enabling trade</t>
  </si>
  <si>
    <t>Total AI-enabling goods</t>
  </si>
  <si>
    <t>Other merchandise</t>
  </si>
  <si>
    <t>Total merchandise trade value growth</t>
  </si>
  <si>
    <t>Share of AI-related products in world merchandise trade</t>
  </si>
  <si>
    <t>Chart 16: Commercial services trade growth by region and main sector, 2025</t>
  </si>
  <si>
    <t>Total commerical services</t>
  </si>
  <si>
    <t>CIS b</t>
  </si>
  <si>
    <t>Africa c</t>
  </si>
  <si>
    <r>
      <t xml:space="preserve">South and Central America </t>
    </r>
    <r>
      <rPr>
        <vertAlign val="superscript"/>
        <sz val="11"/>
        <color theme="1"/>
        <rFont val="Aptos Narrow"/>
        <family val="2"/>
        <scheme val="minor"/>
      </rPr>
      <t>a</t>
    </r>
  </si>
  <si>
    <t>a  Includes the Caribbean.</t>
  </si>
  <si>
    <t>c  Break in series for Africa's exports and imports of other commercial services in 2025.</t>
  </si>
  <si>
    <t>Source: WTO-UNCTAD estimates.</t>
  </si>
  <si>
    <t>Chart 17:  Commercial services trade growth by sector, 2024-2025</t>
  </si>
  <si>
    <t>Information services</t>
  </si>
  <si>
    <t>Construction</t>
  </si>
  <si>
    <t>Telecommunications services</t>
  </si>
  <si>
    <t>Personal, cultural and recreational services</t>
  </si>
  <si>
    <t>Insurance services</t>
  </si>
  <si>
    <t>Intellectual property-related services</t>
  </si>
  <si>
    <t>Financial services</t>
  </si>
  <si>
    <t>Computer services</t>
  </si>
  <si>
    <t>Other business services</t>
  </si>
  <si>
    <t>Other commercial services, of which:</t>
  </si>
  <si>
    <t>Goods-related services</t>
  </si>
  <si>
    <t>Note: Services trade measured as exports. Other commercial services are ranked according to their relative share in services trade.</t>
  </si>
  <si>
    <t xml:space="preserve">Source: WTO estimates for subsectors of other commercial services. WTO-UNCTAD for total commercial services and main sectors.  </t>
  </si>
  <si>
    <t>Billion US$</t>
  </si>
  <si>
    <t>Telecommunications, computer, and information services</t>
  </si>
  <si>
    <t xml:space="preserve">
Other business services</t>
  </si>
  <si>
    <t>Year</t>
  </si>
  <si>
    <t>AI-enabled</t>
  </si>
  <si>
    <t>Non-AI-enabled</t>
  </si>
  <si>
    <t>AI-enabled % of total exports</t>
  </si>
  <si>
    <t xml:space="preserve">
Transport</t>
  </si>
  <si>
    <t xml:space="preserve">
Construction</t>
  </si>
  <si>
    <r>
      <rPr>
        <i/>
        <sz val="11"/>
        <color rgb="FF002060"/>
        <rFont val="Aptos Narrow"/>
        <family val="2"/>
        <scheme val="minor"/>
      </rPr>
      <t>Source</t>
    </r>
    <r>
      <rPr>
        <sz val="11"/>
        <color rgb="FF002060"/>
        <rFont val="Aptos Narrow"/>
        <family val="2"/>
        <scheme val="minor"/>
      </rPr>
      <t>: WTO estimates.</t>
    </r>
  </si>
  <si>
    <t>% of total exports</t>
  </si>
  <si>
    <t>% of AI-enabled exports</t>
  </si>
  <si>
    <t>Chart 19b</t>
  </si>
  <si>
    <t>Sector</t>
  </si>
  <si>
    <t>Large (250+ employees)</t>
  </si>
  <si>
    <t>Medium (50-249 employees)</t>
  </si>
  <si>
    <t>Small (10-49 employees)</t>
  </si>
  <si>
    <t>ICT services</t>
  </si>
  <si>
    <r>
      <rPr>
        <i/>
        <sz val="11"/>
        <color theme="1"/>
        <rFont val="Aptos Narrow"/>
        <family val="2"/>
        <scheme val="minor"/>
      </rPr>
      <t>Source</t>
    </r>
    <r>
      <rPr>
        <sz val="11"/>
        <color theme="1"/>
        <rFont val="Aptos Narrow"/>
        <family val="2"/>
        <scheme val="minor"/>
      </rPr>
      <t>: WTO estimates.</t>
    </r>
  </si>
  <si>
    <t>Chart 20: Trade-weighted tariffs by major economies applying “tariff actions”</t>
  </si>
  <si>
    <t>Evolution by month, January 2025 to the end of February 2026</t>
  </si>
  <si>
    <t>Reporter</t>
  </si>
  <si>
    <t>year_dt</t>
  </si>
  <si>
    <t>trade_weighted_tariff_rate</t>
  </si>
  <si>
    <t>Cambodia</t>
  </si>
  <si>
    <t>Colombia</t>
  </si>
  <si>
    <t>Ecuador</t>
  </si>
  <si>
    <t>Switzerland</t>
  </si>
  <si>
    <t>Source: WTO-IMF Tariff Tracker (https://ttd.wto.org/en/reports/tariff-actions), end-February 2026. Step chart reflects policy change dates.</t>
  </si>
  <si>
    <t>Chart 21: Global merchandise imports by tariff treatment</t>
  </si>
  <si>
    <t>MFN duty-free</t>
  </si>
  <si>
    <t>MFN dutiable</t>
  </si>
  <si>
    <t>MFN dutiable (eligible for preferences)</t>
  </si>
  <si>
    <t>Preferential</t>
  </si>
  <si>
    <t>Tariff Actions</t>
  </si>
  <si>
    <t>AD and CVD</t>
  </si>
  <si>
    <t xml:space="preserve">Source: WTO Integrated Database, WTO Analytical Database, WTO-IMF Tariff Tracker. For a detailed explanation of methodology, see Gonciarz and Verbeet (2025). </t>
  </si>
  <si>
    <t xml:space="preserve">* Data for 2024 refers to MFN and preferential tariffs for 2024, and tariff actions until end-February 2026, based on total annual import values of 2024, excluding EU intra trade. </t>
  </si>
  <si>
    <t xml:space="preserve">Tariff data including tariff actions until the end of February 2026*  </t>
  </si>
  <si>
    <t>Import values in US$ trillion and percentage shares, 2024</t>
  </si>
  <si>
    <t>MTN Category</t>
  </si>
  <si>
    <t>Minerals and metals</t>
  </si>
  <si>
    <t>Electrical machinery and electronic equipment</t>
  </si>
  <si>
    <t>Mechanical, office and computing machinery</t>
  </si>
  <si>
    <t>Petroleum</t>
  </si>
  <si>
    <t>Transport equipment</t>
  </si>
  <si>
    <t>Other manufactures</t>
  </si>
  <si>
    <t>Wood, paper, furniture</t>
  </si>
  <si>
    <t>Rubber, leather and footwear</t>
  </si>
  <si>
    <t>Cereals and food preparations</t>
  </si>
  <si>
    <t>Fruits and vegetables</t>
  </si>
  <si>
    <t>Oilseeds, fats and oils</t>
  </si>
  <si>
    <t>Other agricultural products</t>
  </si>
  <si>
    <t>Beverages and tobacco</t>
  </si>
  <si>
    <t>Live animals and meat</t>
  </si>
  <si>
    <t>Fish and fish products</t>
  </si>
  <si>
    <t>Coffee, tea, cocoa and spices</t>
  </si>
  <si>
    <t>Dairy products</t>
  </si>
  <si>
    <t>Sugars and sugar confectionery</t>
  </si>
  <si>
    <t>Cotton, silk and wool</t>
  </si>
  <si>
    <t>Source: WTO Integrated Database, WTO Analytical Database, WTO-IMF Tariff Tracker. For a detailed explanation on methodology, see Gonciarz and Verbeet (2025).</t>
  </si>
  <si>
    <t>* Data refer to most-favoured-nation and preferential tariffs for 2024, and tariff actions including until end-February 2026, based on total annual</t>
  </si>
  <si>
    <r>
      <t xml:space="preserve">    import values of 2024, excluding EU intra trade. For a definition of multilateral trade negotiations categories see Drevinskas </t>
    </r>
    <r>
      <rPr>
        <i/>
        <sz val="11"/>
        <color theme="1"/>
        <rFont val="Aptos Narrow"/>
        <family val="2"/>
        <scheme val="minor"/>
      </rPr>
      <t>et al.</t>
    </r>
    <r>
      <rPr>
        <sz val="11"/>
        <color theme="1"/>
        <rFont val="Aptos Narrow"/>
        <family val="2"/>
        <scheme val="minor"/>
      </rPr>
      <t>, 2023.</t>
    </r>
  </si>
  <si>
    <t>Appendix Table 1: Leading exporters and importers in world merchandise trade, 2025</t>
  </si>
  <si>
    <t>(Billion dollars and percentage)</t>
  </si>
  <si>
    <t xml:space="preserve">Rank </t>
  </si>
  <si>
    <t xml:space="preserve">Exporters </t>
  </si>
  <si>
    <t xml:space="preserve">Value </t>
  </si>
  <si>
    <t xml:space="preserve">Share </t>
  </si>
  <si>
    <t xml:space="preserve">Annual percentage change </t>
  </si>
  <si>
    <t xml:space="preserve">Importers </t>
  </si>
  <si>
    <t xml:space="preserve">United States of America </t>
  </si>
  <si>
    <t xml:space="preserve">Germany </t>
  </si>
  <si>
    <t xml:space="preserve">Netherlands </t>
  </si>
  <si>
    <t xml:space="preserve">United Kingdom </t>
  </si>
  <si>
    <t xml:space="preserve">Hong Kong, China </t>
  </si>
  <si>
    <t xml:space="preserve">     Domestic exports </t>
  </si>
  <si>
    <t xml:space="preserve">     Re-exports </t>
  </si>
  <si>
    <t xml:space="preserve">Japan </t>
  </si>
  <si>
    <r>
      <t xml:space="preserve">     Retained imports</t>
    </r>
    <r>
      <rPr>
        <vertAlign val="superscript"/>
        <sz val="7"/>
        <rFont val="Arial Narrow"/>
        <family val="2"/>
      </rPr>
      <t xml:space="preserve">  1</t>
    </r>
  </si>
  <si>
    <t xml:space="preserve">Italy </t>
  </si>
  <si>
    <t xml:space="preserve">France </t>
  </si>
  <si>
    <t xml:space="preserve">Korea, Republic of </t>
  </si>
  <si>
    <r>
      <t>United Arab Emirates</t>
    </r>
    <r>
      <rPr>
        <vertAlign val="superscript"/>
        <sz val="7"/>
        <rFont val="Arial Narrow"/>
        <family val="2"/>
      </rPr>
      <t xml:space="preserve">  1</t>
    </r>
  </si>
  <si>
    <t xml:space="preserve">India </t>
  </si>
  <si>
    <t xml:space="preserve">Mexico </t>
  </si>
  <si>
    <t xml:space="preserve">Chinese Taipei </t>
  </si>
  <si>
    <t xml:space="preserve">Belgium </t>
  </si>
  <si>
    <t xml:space="preserve">Singapore </t>
  </si>
  <si>
    <t xml:space="preserve">Canada </t>
  </si>
  <si>
    <t xml:space="preserve">Spain </t>
  </si>
  <si>
    <t xml:space="preserve">Switzerland </t>
  </si>
  <si>
    <t xml:space="preserve">Viet Nam </t>
  </si>
  <si>
    <t xml:space="preserve">Russian Federation </t>
  </si>
  <si>
    <t xml:space="preserve">Poland </t>
  </si>
  <si>
    <t xml:space="preserve">Türkiye </t>
  </si>
  <si>
    <t xml:space="preserve">Malaysia </t>
  </si>
  <si>
    <t xml:space="preserve">Thailand </t>
  </si>
  <si>
    <t xml:space="preserve">Brazil </t>
  </si>
  <si>
    <t xml:space="preserve">Australia </t>
  </si>
  <si>
    <r>
      <t>Russian Federation</t>
    </r>
    <r>
      <rPr>
        <vertAlign val="superscript"/>
        <sz val="7"/>
        <rFont val="Arial Narrow"/>
        <family val="2"/>
      </rPr>
      <t xml:space="preserve">  2</t>
    </r>
  </si>
  <si>
    <t xml:space="preserve">Saudi Arabia, Kingdom of </t>
  </si>
  <si>
    <t xml:space="preserve">Ireland </t>
  </si>
  <si>
    <t xml:space="preserve">Czech Republic </t>
  </si>
  <si>
    <t xml:space="preserve">Indonesia </t>
  </si>
  <si>
    <r>
      <t>Total of above</t>
    </r>
    <r>
      <rPr>
        <b/>
        <vertAlign val="superscript"/>
        <sz val="7"/>
        <rFont val="Arial Narrow"/>
        <family val="2"/>
      </rPr>
      <t xml:space="preserve">  3</t>
    </r>
  </si>
  <si>
    <t>-</t>
  </si>
  <si>
    <r>
      <t>World</t>
    </r>
    <r>
      <rPr>
        <b/>
        <vertAlign val="superscript"/>
        <sz val="7"/>
        <rFont val="Arial Narrow"/>
        <family val="2"/>
      </rPr>
      <t xml:space="preserve">  3</t>
    </r>
  </si>
  <si>
    <t>(1) Secretariat estimates.</t>
  </si>
  <si>
    <t>(2) Imports are valued f.o.b.</t>
  </si>
  <si>
    <t>(3) Includes significant re-exports or imports for re-export.</t>
  </si>
  <si>
    <t>Appendix Table 2: Leading exporters and importers in world merchandise trade excluding intra-EU trade, 2025</t>
  </si>
  <si>
    <t xml:space="preserve">Extra-EU exports </t>
  </si>
  <si>
    <t>Extra-EU imports</t>
  </si>
  <si>
    <t xml:space="preserve">Norway </t>
  </si>
  <si>
    <t xml:space="preserve">Philippines </t>
  </si>
  <si>
    <t xml:space="preserve">South Africa </t>
  </si>
  <si>
    <r>
      <t>South Africa</t>
    </r>
    <r>
      <rPr>
        <vertAlign val="superscript"/>
        <sz val="7"/>
        <rFont val="Arial Narrow"/>
        <family val="2"/>
      </rPr>
      <t xml:space="preserve">  1</t>
    </r>
  </si>
  <si>
    <t xml:space="preserve">Iran </t>
  </si>
  <si>
    <t xml:space="preserve">Chile </t>
  </si>
  <si>
    <r>
      <t>Egypt</t>
    </r>
    <r>
      <rPr>
        <vertAlign val="superscript"/>
        <sz val="7"/>
        <rFont val="Arial Narrow"/>
        <family val="2"/>
      </rPr>
      <t xml:space="preserve">  1</t>
    </r>
  </si>
  <si>
    <t xml:space="preserve">Iraq </t>
  </si>
  <si>
    <t xml:space="preserve">Israel </t>
  </si>
  <si>
    <t xml:space="preserve">Qatar </t>
  </si>
  <si>
    <t xml:space="preserve">Argentina </t>
  </si>
  <si>
    <t xml:space="preserve">Morocco </t>
  </si>
  <si>
    <r>
      <t>World excluding EU intra-trade</t>
    </r>
    <r>
      <rPr>
        <b/>
        <vertAlign val="superscript"/>
        <sz val="7"/>
        <rFont val="Arial Narrow"/>
        <family val="2"/>
      </rPr>
      <t xml:space="preserve">  3</t>
    </r>
  </si>
  <si>
    <t>Appendix Table 3: Leading exporters and importers of commercial services, 2025</t>
  </si>
  <si>
    <t>Rank</t>
  </si>
  <si>
    <t>Exporters</t>
  </si>
  <si>
    <t>Value</t>
  </si>
  <si>
    <t>Share</t>
  </si>
  <si>
    <t>Annual percentage change</t>
  </si>
  <si>
    <t>Importers</t>
  </si>
  <si>
    <r>
      <t xml:space="preserve">United Arab Emirates  </t>
    </r>
    <r>
      <rPr>
        <vertAlign val="superscript"/>
        <sz val="7"/>
        <rFont val="Arial Narrow"/>
        <family val="2"/>
      </rPr>
      <t xml:space="preserve">1 </t>
    </r>
  </si>
  <si>
    <t xml:space="preserve">Luxembourg </t>
  </si>
  <si>
    <t xml:space="preserve">Sweden </t>
  </si>
  <si>
    <t xml:space="preserve">Denmark </t>
  </si>
  <si>
    <t xml:space="preserve">Austria </t>
  </si>
  <si>
    <t xml:space="preserve">Portugal </t>
  </si>
  <si>
    <t xml:space="preserve">Total of above </t>
  </si>
  <si>
    <t xml:space="preserve">World </t>
  </si>
  <si>
    <t>(1) Secretariat estimates. Quarterly data not available.</t>
  </si>
  <si>
    <t xml:space="preserve">Notes:   </t>
  </si>
  <si>
    <t>Preliminary estimates based on quarterly statistics. Figures for a number of countries and territories have been estimated by the Secretariat. More data available at http://stats.wto.org/ and the Global Services Trade Data Hub.</t>
  </si>
  <si>
    <t>Source:  WTO-UNCTAD.</t>
  </si>
  <si>
    <t>Appendix Table 4: Leading exporters and importers of commercial services excluding intra-EU trade, 2025</t>
  </si>
  <si>
    <t>Extra-EU exports</t>
  </si>
  <si>
    <t xml:space="preserve">Extra-EU imports </t>
  </si>
  <si>
    <t xml:space="preserve">Macao, China </t>
  </si>
  <si>
    <t xml:space="preserve">Egypt </t>
  </si>
  <si>
    <t xml:space="preserve">Kuwait, the State of </t>
  </si>
  <si>
    <t>World (excl. intra-EU)</t>
  </si>
  <si>
    <t>Appendix Table 5: Leading exporters and importers of digitally delivered services, 2025</t>
  </si>
  <si>
    <t>United States of America</t>
  </si>
  <si>
    <t>Netherlands</t>
  </si>
  <si>
    <t>Singapore</t>
  </si>
  <si>
    <t>Luxembourg</t>
  </si>
  <si>
    <t>Belgium</t>
  </si>
  <si>
    <t>Spain</t>
  </si>
  <si>
    <t>Sweden</t>
  </si>
  <si>
    <t>Korea, Republic of</t>
  </si>
  <si>
    <t>Italy</t>
  </si>
  <si>
    <t>Israel</t>
  </si>
  <si>
    <t>Denmark</t>
  </si>
  <si>
    <t>Poland</t>
  </si>
  <si>
    <t>Brazil</t>
  </si>
  <si>
    <t>Hong Kong, China</t>
  </si>
  <si>
    <t>Austria</t>
  </si>
  <si>
    <t>Australia</t>
  </si>
  <si>
    <t>Chinese Taipei</t>
  </si>
  <si>
    <t>Thailand</t>
  </si>
  <si>
    <t>United Arab Emirates</t>
  </si>
  <si>
    <t>Saudi Arabia, Kingdom of</t>
  </si>
  <si>
    <t>Finland</t>
  </si>
  <si>
    <t>Indonesia</t>
  </si>
  <si>
    <t>Philippines</t>
  </si>
  <si>
    <t>Norway</t>
  </si>
  <si>
    <t>Romania</t>
  </si>
  <si>
    <t>More statistics available at Global Services Trade Data Hub (https://www.wto.org/english/res_e/statis_e/gstdh_digital_services_e.htm)</t>
  </si>
  <si>
    <t>Source:  WTO estimates.</t>
  </si>
  <si>
    <t>Table of Contents</t>
  </si>
  <si>
    <t xml:space="preserve">Table 1: Merchandise trade volume and GDP growth, 2022-2027 </t>
  </si>
  <si>
    <t xml:space="preserve">Table 2: Commercial services trade volume growth, 2022-2027 </t>
  </si>
  <si>
    <t>Chart 1: World merchandise trade volume and GDP growth, 2019-2027</t>
  </si>
  <si>
    <t>Chart 7: Global container throughput index, January 2019-January 2027</t>
  </si>
  <si>
    <t>Chart 9: Year-on-year merchandise trade growth by product, 2025</t>
  </si>
  <si>
    <t>Chart 12: US merchandise imports value, 2025</t>
  </si>
  <si>
    <t>Chart 14: Trade between the United States and China and with other partners</t>
  </si>
  <si>
    <t>Chart 15: AI-enabling merchandise trade, 2025</t>
  </si>
  <si>
    <t>Chart 18: European Union: Estimated AI-enabled services exports by selected sector,</t>
  </si>
  <si>
    <t>Charts 19a and 19b: European Union: AI-enabled services exports</t>
  </si>
  <si>
    <t>Chart 22: Global merchandise imports by multilateral trade negotiation categories and ranked by total import values</t>
  </si>
  <si>
    <t>b   Refers to Commonwealth of Independent States (CIS), including certain associate and former member states.</t>
  </si>
  <si>
    <t>Note: Quarterly merchandise trade volume indices may diverge slightly from annual indices due to differences in data availability and methodology.</t>
  </si>
  <si>
    <t xml:space="preserve">Notes: Crude oil refers to the average of Brent, Dubai and WTI (West Texas Intermediate) benchmarks. Natural gas, Europe refers to the Netherlands TTF (Title Transfer Facility) benchmark. Liquefied natural gas (LNG) refers to the JKM (Japan-Korea Marker) benchmark, reflecting the value of deliveries into China, Japan, the Republic of Korea and Chinese Taipei. Prices for March 2026 refer to prices on 10 March 2026. </t>
  </si>
  <si>
    <t xml:space="preserve">Index, 2015=100 and annual % change </t>
  </si>
  <si>
    <t>AI related share</t>
  </si>
  <si>
    <t>Source: WTO calculations based on data from Federal Reserve Economic Data (FRED); International Monetary Fund (IMF) Quarterly National Accounts; Statistics Canada; and Valverde (2025).</t>
  </si>
  <si>
    <t>Sources: WTO-UNCTAD for historical trade statistics. WTO estimates for trade forecasts. Consensus estimates based on data
from the Organisation for Economic Co-operation and Development (OECD), World Bank, International Monetary Fund (IMF),
United Nations (UN), national statistics and WTO calculations for GDP.</t>
  </si>
  <si>
    <r>
      <t>South America</t>
    </r>
    <r>
      <rPr>
        <sz val="8"/>
        <color theme="1"/>
        <rFont val="Aptos Narrow"/>
        <family val="2"/>
        <scheme val="minor"/>
      </rPr>
      <t xml:space="preserve"> b</t>
    </r>
  </si>
  <si>
    <r>
      <t xml:space="preserve">CIS </t>
    </r>
    <r>
      <rPr>
        <sz val="8"/>
        <rFont val="Aptos Narrow"/>
        <family val="2"/>
        <scheme val="minor"/>
      </rPr>
      <t>c</t>
    </r>
  </si>
  <si>
    <t>a  Based on throughput data from 92 ports accounting for approximately 64% of global container traffic.</t>
  </si>
  <si>
    <r>
      <t>Source: WTO-UNCTAD (world)/WTO (regions)</t>
    </r>
    <r>
      <rPr>
        <sz val="8"/>
        <color theme="1"/>
        <rFont val="Verdana"/>
        <family val="2"/>
      </rPr>
      <t>.</t>
    </r>
  </si>
  <si>
    <t>Note: Product groups are defined based on Harmonized System (HS) 2-digit level classification, excluding AI-enabling products in each group, which are defined based on the AI-enabling goods list at HS 6-digit level and aggregated into a separate product group. Product categories, which are based on more than one HS 2-digit code, are defined as follows: iron and steel HS 72 and 73; apparel HS 61, 62, and 63; textiles HS 50 through 60; other chemicals are based on HS 28 through 38, excluding 29 (organic chemicals) and 30 (pharmaceuticals), which are shown separately; paper products HS 47, 48, 49; non-AI electronics and non-AI machinery are based on HS 85 and 84 respectively, excluding AI-enabling goods. The area of bubbles is proportional to the US$ trade value of each product group in 2025. Blue bubbles correspond to product groups that saw positive growth in 2025, orange bubbles correspond to negative growth.</t>
  </si>
  <si>
    <t>all categories exclude AI-enabling goods, which are aggregated into a separate category</t>
  </si>
  <si>
    <t>Chart 13: Trade within and between hypothetical geopolitical blocs, and difference between
inter-bloc and intra-bloc trade</t>
  </si>
  <si>
    <t>Difference between inter-bloc and intra-bloc trade</t>
  </si>
  <si>
    <t>Note: Seasonally adjusted series. Belarus, the Russian Federation and Ukraine are excluded. Left-hand series indexed at 100 in January 2022. Right-hand series indexed at 0 in January 2022. </t>
  </si>
  <si>
    <t>Note: Seasonally adjusted series. Belarus, Russian Federation and Ukraine are excluded. Series indexed at 100 in June 2018.
Source: Based on Blanga-Gubbay and Rubínová (2024), updated by WTO Secretariat.</t>
  </si>
  <si>
    <t>Percentage share and percentage points contributions</t>
  </si>
  <si>
    <t>Note: Trade is an average of imports and exports. Estimates for AI-enabling goods trade are based on available reporters in the Trade Data Monitor. Data for Viet Nam are mirrored. Data for Q4 2025 include estimates for economies for which full Q4 data had not been published as of 9 March 2026. The trade contribution of AI-enabling goods is minor for regions other than North America, Europe and Asia, and is not included in the chart.</t>
  </si>
  <si>
    <t>b  Refers to the Commonwealth of Independent States (CIS), including certain associate and former member states.</t>
  </si>
  <si>
    <t>Chart 18: European Union: Estimated AI-enabled services exports by selected sector, 2022-2024</t>
  </si>
  <si>
    <t>Index of US$ values, 2020=100</t>
  </si>
  <si>
    <t>Note: AI investment is approximated as there is no single measure in nationals accounts. A lack of standardised frameworks and inconsistent data hampers the construction of reliable and comparable estimates (Fonteneau et al, 2025). Figure 5 decomposes investment into AI and non-AI investment for North America as this region has seen rapid growth in AI investment and has more comparable data to construct a regional aggregation. AI-related investment encompasses investment in information equipment, computers and computer peripheral equipment, communications equipment and software. </t>
  </si>
  <si>
    <t>Chart 19a: European Union: AI-enabled services exports as a share of total exports by selected sector, 2022-2024</t>
  </si>
  <si>
    <t>Chart 19b: European Union: Share of AI-enabled services exports by enterprise size and selected sector, 2024</t>
  </si>
  <si>
    <t>Percentage shares, 2022 and 2024 (including tariff actions until end-February 2026)*</t>
  </si>
  <si>
    <t>2024  and including tariff actions to end-February 2026</t>
  </si>
  <si>
    <t>Percentages have been rounded and hence may not add up to 100%.</t>
  </si>
  <si>
    <t>Chart 13: Trade within and between hypothetical geopolitical blocs and difference of between-bloc and within-bloc trade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</si>
</sst>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8" formatCode="&quot;£&quot;#,##0.00;[Red]\-&quot;£&quot;#,##0.00"/>
    <numFmt numFmtId="43" formatCode="_-* #,##0.00_-;\-* #,##0.00_-;_-* &quot;-&quot;??_-;_-@_-"/>
    <numFmt numFmtId="164" formatCode="0.0"/>
    <numFmt numFmtId="165" formatCode="0.0%"/>
    <numFmt numFmtId="166" formatCode="#,##0.0"/>
    <numFmt numFmtId="167" formatCode="0.0000"/>
    <numFmt numFmtId="168" formatCode="_-* #,##0.0_-;\-* #,##0.0_-;_-* &quot;-&quot;??_-;_-@_-"/>
    <numFmt numFmtId="169" formatCode="_ * #,##0.00_ ;_ * \-#,##0.00_ ;_ * &quot;-&quot;??_ ;_ @_ "/>
    <numFmt numFmtId="170" formatCode="0_)"/>
    <numFmt numFmtId="171" formatCode="0.0_)"/>
  </numFmts>
  <fonts count="83" x14ac:knownFonts="1">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11"/>
      <color theme="0"/>
      <name val="Aptos Narrow"/>
      <family val="2"/>
      <scheme val="minor"/>
    </font>
    <font>
      <b/>
      <sz val="16"/>
      <color theme="3"/>
      <name val="Aptos Narrow"/>
      <family val="2"/>
      <scheme val="minor"/>
    </font>
    <font>
      <sz val="11"/>
      <color theme="3"/>
      <name val="Aptos Narrow"/>
      <family val="2"/>
      <scheme val="minor"/>
    </font>
    <font>
      <b/>
      <sz val="10"/>
      <color theme="3"/>
      <name val="Aptos Narrow"/>
      <family val="2"/>
      <scheme val="minor"/>
    </font>
    <font>
      <sz val="10"/>
      <color theme="0"/>
      <name val="Aptos Narrow"/>
      <family val="2"/>
      <scheme val="minor"/>
    </font>
    <font>
      <b/>
      <sz val="10"/>
      <color theme="0"/>
      <name val="Aptos Narrow"/>
      <family val="2"/>
      <scheme val="minor"/>
    </font>
    <font>
      <b/>
      <vertAlign val="superscript"/>
      <sz val="10"/>
      <color theme="0"/>
      <name val="Aptos Narrow"/>
      <family val="2"/>
      <scheme val="minor"/>
    </font>
    <font>
      <b/>
      <sz val="10"/>
      <color theme="1"/>
      <name val="Aptos Narrow"/>
      <family val="2"/>
      <scheme val="minor"/>
    </font>
    <font>
      <sz val="10"/>
      <color theme="1"/>
      <name val="Aptos Narrow"/>
      <family val="2"/>
      <scheme val="minor"/>
    </font>
    <font>
      <vertAlign val="superscript"/>
      <sz val="10"/>
      <color theme="1"/>
      <name val="Aptos Narrow"/>
      <family val="2"/>
      <scheme val="minor"/>
    </font>
    <font>
      <sz val="10"/>
      <name val="Aptos Narrow"/>
      <family val="2"/>
      <scheme val="minor"/>
    </font>
    <font>
      <sz val="9"/>
      <color theme="1"/>
      <name val="Aptos Narrow"/>
      <family val="2"/>
      <scheme val="minor"/>
    </font>
    <font>
      <sz val="11"/>
      <name val="Aptos Narrow"/>
      <family val="2"/>
      <scheme val="minor"/>
    </font>
    <font>
      <b/>
      <vertAlign val="superscript"/>
      <sz val="16"/>
      <color theme="3"/>
      <name val="Aptos Narrow"/>
      <family val="2"/>
      <scheme val="minor"/>
    </font>
    <font>
      <b/>
      <sz val="10"/>
      <color rgb="FFFF0000"/>
      <name val="Aptos Narrow"/>
      <family val="2"/>
      <scheme val="minor"/>
    </font>
    <font>
      <b/>
      <sz val="10"/>
      <name val="Aptos Narrow"/>
      <family val="2"/>
      <scheme val="minor"/>
    </font>
    <font>
      <b/>
      <sz val="18"/>
      <color theme="3" tint="0.249977111117893"/>
      <name val="Aptos Narrow"/>
      <family val="2"/>
      <scheme val="minor"/>
    </font>
    <font>
      <sz val="12"/>
      <color theme="3" tint="0.249977111117893"/>
      <name val="Aptos Narrow"/>
      <family val="2"/>
      <scheme val="minor"/>
    </font>
    <font>
      <b/>
      <sz val="18"/>
      <color theme="4"/>
      <name val="Aptos Narrow"/>
      <family val="2"/>
      <scheme val="minor"/>
    </font>
    <font>
      <sz val="14"/>
      <color theme="4"/>
      <name val="Aptos Narrow"/>
      <family val="2"/>
      <scheme val="minor"/>
    </font>
    <font>
      <u/>
      <sz val="11"/>
      <color theme="10"/>
      <name val="Aptos Narrow"/>
      <family val="2"/>
      <scheme val="minor"/>
    </font>
    <font>
      <vertAlign val="superscript"/>
      <sz val="11"/>
      <name val="Aptos Narrow"/>
      <family val="2"/>
      <scheme val="minor"/>
    </font>
    <font>
      <b/>
      <sz val="16"/>
      <color theme="3" tint="0.249977111117893"/>
      <name val="Aptos Narrow"/>
      <family val="2"/>
      <scheme val="minor"/>
    </font>
    <font>
      <sz val="11"/>
      <color theme="3" tint="0.249977111117893"/>
      <name val="Aptos Narrow"/>
      <family val="2"/>
      <scheme val="minor"/>
    </font>
    <font>
      <sz val="11"/>
      <color theme="4"/>
      <name val="Aptos Narrow"/>
      <family val="2"/>
      <scheme val="minor"/>
    </font>
    <font>
      <b/>
      <sz val="11"/>
      <color theme="3" tint="0.249977111117893"/>
      <name val="Aptos Narrow"/>
      <family val="2"/>
      <scheme val="minor"/>
    </font>
    <font>
      <b/>
      <sz val="12"/>
      <color theme="3" tint="0.249977111117893"/>
      <name val="Aptos Narrow"/>
      <family val="2"/>
      <scheme val="minor"/>
    </font>
    <font>
      <b/>
      <sz val="14"/>
      <color theme="4"/>
      <name val="Aptos Narrow"/>
      <family val="2"/>
      <scheme val="minor"/>
    </font>
    <font>
      <b/>
      <sz val="13.5"/>
      <name val="Aptos Narrow"/>
      <family val="2"/>
      <scheme val="minor"/>
    </font>
    <font>
      <b/>
      <sz val="12"/>
      <name val="Aptos Narrow"/>
      <family val="2"/>
      <scheme val="minor"/>
    </font>
    <font>
      <sz val="10"/>
      <name val="MS Sans Serif"/>
      <family val="2"/>
    </font>
    <font>
      <sz val="11"/>
      <name val="Aptos Narrow"/>
      <family val="2"/>
    </font>
    <font>
      <b/>
      <sz val="14"/>
      <color theme="4"/>
      <name val="Aptos Narrow"/>
      <family val="2"/>
    </font>
    <font>
      <sz val="10"/>
      <color theme="4"/>
      <name val="Aptos Narrow"/>
      <family val="2"/>
    </font>
    <font>
      <b/>
      <sz val="11"/>
      <name val="Aptos Narrow"/>
      <family val="2"/>
    </font>
    <font>
      <sz val="9"/>
      <name val="Aptos Narrow"/>
      <family val="2"/>
    </font>
    <font>
      <b/>
      <sz val="14"/>
      <color theme="3"/>
      <name val="Aptos Narrow"/>
      <family val="2"/>
      <scheme val="minor"/>
    </font>
    <font>
      <sz val="12"/>
      <color theme="3"/>
      <name val="Aptos Narrow"/>
      <family val="2"/>
      <scheme val="minor"/>
    </font>
    <font>
      <sz val="8"/>
      <color theme="1"/>
      <name val="Verdana"/>
      <family val="2"/>
    </font>
    <font>
      <sz val="12"/>
      <color theme="1"/>
      <name val="Aptos Narrow"/>
      <family val="2"/>
      <scheme val="minor"/>
    </font>
    <font>
      <b/>
      <sz val="14"/>
      <color rgb="FF0070C0"/>
      <name val="Aptos Narrow"/>
      <family val="2"/>
      <scheme val="minor"/>
    </font>
    <font>
      <sz val="11"/>
      <color rgb="FF0070C0"/>
      <name val="Aptos Narrow"/>
      <family val="2"/>
      <scheme val="minor"/>
    </font>
    <font>
      <b/>
      <sz val="12"/>
      <color rgb="FF0070C0"/>
      <name val="Aptos Narrow"/>
      <family val="2"/>
      <scheme val="minor"/>
    </font>
    <font>
      <b/>
      <sz val="18"/>
      <color rgb="FF0070C0"/>
      <name val="Aptos Narrow"/>
      <family val="2"/>
      <scheme val="minor"/>
    </font>
    <font>
      <vertAlign val="superscript"/>
      <sz val="11"/>
      <color theme="1"/>
      <name val="Aptos Narrow"/>
      <family val="2"/>
      <scheme val="minor"/>
    </font>
    <font>
      <sz val="10"/>
      <name val="Arial"/>
      <family val="2"/>
    </font>
    <font>
      <sz val="10"/>
      <name val="Calibri"/>
      <family val="2"/>
    </font>
    <font>
      <b/>
      <sz val="10"/>
      <name val="Calibri"/>
      <family val="2"/>
    </font>
    <font>
      <sz val="10"/>
      <color theme="0"/>
      <name val="Calibri"/>
      <family val="2"/>
    </font>
    <font>
      <sz val="11"/>
      <name val="Calibri"/>
      <family val="2"/>
    </font>
    <font>
      <b/>
      <sz val="11"/>
      <name val="Calibri"/>
      <family val="2"/>
    </font>
    <font>
      <b/>
      <sz val="10"/>
      <color theme="0"/>
      <name val="Calibri"/>
      <family val="2"/>
    </font>
    <font>
      <sz val="11"/>
      <name val="Times New Roman"/>
      <family val="1"/>
    </font>
    <font>
      <sz val="10"/>
      <color rgb="FFFF0000"/>
      <name val="Calibri"/>
      <family val="2"/>
    </font>
    <font>
      <sz val="11"/>
      <color theme="1"/>
      <name val="Calibri"/>
      <family val="2"/>
    </font>
    <font>
      <sz val="10"/>
      <name val="Aptos Narrow"/>
      <family val="2"/>
    </font>
    <font>
      <b/>
      <sz val="14"/>
      <color rgb="FF002060"/>
      <name val="Aptos Narrow"/>
      <family val="2"/>
      <scheme val="minor"/>
    </font>
    <font>
      <sz val="11"/>
      <color rgb="FF002060"/>
      <name val="Aptos Narrow"/>
      <family val="2"/>
      <scheme val="minor"/>
    </font>
    <font>
      <i/>
      <sz val="11"/>
      <color rgb="FF002060"/>
      <name val="Aptos Narrow"/>
      <family val="2"/>
      <scheme val="minor"/>
    </font>
    <font>
      <i/>
      <sz val="11"/>
      <color theme="1"/>
      <name val="Aptos Narrow"/>
      <family val="2"/>
      <scheme val="minor"/>
    </font>
    <font>
      <sz val="7"/>
      <color theme="1"/>
      <name val="Arial Narrow"/>
      <family val="2"/>
    </font>
    <font>
      <sz val="8"/>
      <color theme="1"/>
      <name val="Arial Narrow"/>
      <family val="2"/>
    </font>
    <font>
      <b/>
      <sz val="9"/>
      <color theme="1"/>
      <name val="Arial Narrow"/>
      <family val="2"/>
    </font>
    <font>
      <sz val="6"/>
      <color theme="1"/>
      <name val="Arial Narrow"/>
      <family val="2"/>
    </font>
    <font>
      <sz val="7"/>
      <name val="Arial Narrow"/>
      <family val="2"/>
    </font>
    <font>
      <b/>
      <sz val="7"/>
      <color indexed="9"/>
      <name val="Arial Narrow"/>
      <family val="2"/>
    </font>
    <font>
      <vertAlign val="superscript"/>
      <sz val="7"/>
      <name val="Arial Narrow"/>
      <family val="2"/>
    </font>
    <font>
      <b/>
      <sz val="7"/>
      <name val="Arial Narrow"/>
      <family val="2"/>
    </font>
    <font>
      <b/>
      <vertAlign val="superscript"/>
      <sz val="7"/>
      <name val="Arial Narrow"/>
      <family val="2"/>
    </font>
    <font>
      <i/>
      <sz val="6"/>
      <name val="Arial Narrow"/>
      <family val="2"/>
    </font>
    <font>
      <sz val="6"/>
      <name val="Arial Narrow"/>
      <family val="2"/>
    </font>
    <font>
      <sz val="7"/>
      <color indexed="10"/>
      <name val="Arial Narrow"/>
      <family val="2"/>
    </font>
    <font>
      <sz val="11"/>
      <color theme="1"/>
      <name val="Times New Roman"/>
      <family val="1"/>
    </font>
    <font>
      <sz val="7"/>
      <color indexed="55"/>
      <name val="Arial Narrow"/>
      <family val="2"/>
    </font>
    <font>
      <i/>
      <sz val="7"/>
      <name val="Arial Narrow"/>
      <family val="2"/>
    </font>
    <font>
      <b/>
      <sz val="14"/>
      <color theme="1"/>
      <name val="Aptos Narrow"/>
      <family val="2"/>
      <scheme val="minor"/>
    </font>
    <font>
      <sz val="8"/>
      <color theme="1"/>
      <name val="Aptos Narrow"/>
      <family val="2"/>
      <scheme val="minor"/>
    </font>
    <font>
      <sz val="8"/>
      <name val="Aptos Narrow"/>
      <family val="2"/>
      <scheme val="minor"/>
    </font>
    <font>
      <sz val="11"/>
      <color theme="4"/>
      <name val="Aptos Narrow"/>
      <family val="2"/>
    </font>
  </fonts>
  <fills count="8">
    <fill>
      <patternFill patternType="none"/>
    </fill>
    <fill>
      <patternFill patternType="gray125"/>
    </fill>
    <fill>
      <patternFill patternType="solid">
        <fgColor theme="3" tint="0.89999084444715716"/>
        <bgColor indexed="64"/>
      </patternFill>
    </fill>
    <fill>
      <patternFill patternType="solid">
        <fgColor theme="3"/>
        <bgColor indexed="64"/>
      </patternFill>
    </fill>
    <fill>
      <patternFill patternType="solid">
        <fgColor theme="9"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indexed="57"/>
        <bgColor indexed="64"/>
      </patternFill>
    </fill>
  </fills>
  <borders count="21">
    <border>
      <left/>
      <right/>
      <top/>
      <bottom/>
      <diagonal/>
    </border>
    <border>
      <left style="thick">
        <color theme="3" tint="9.9948118533890809E-2"/>
      </left>
      <right/>
      <top/>
      <bottom/>
      <diagonal/>
    </border>
    <border>
      <left/>
      <right style="medium">
        <color theme="3"/>
      </right>
      <top/>
      <bottom/>
      <diagonal/>
    </border>
    <border>
      <left/>
      <right/>
      <top/>
      <bottom style="hair">
        <color auto="1"/>
      </bottom>
      <diagonal/>
    </border>
    <border>
      <left/>
      <right/>
      <top style="hair">
        <color auto="1"/>
      </top>
      <bottom style="hair">
        <color auto="1"/>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bottom style="thin">
        <color indexed="64"/>
      </bottom>
      <diagonal/>
    </border>
    <border>
      <left style="hair">
        <color indexed="20"/>
      </left>
      <right style="hair">
        <color indexed="20"/>
      </right>
      <top/>
      <bottom/>
      <diagonal/>
    </border>
    <border>
      <left style="hair">
        <color indexed="20"/>
      </left>
      <right/>
      <top/>
      <bottom/>
      <diagonal/>
    </border>
    <border>
      <left/>
      <right/>
      <top/>
      <bottom style="hair">
        <color indexed="22"/>
      </bottom>
      <diagonal/>
    </border>
    <border>
      <left/>
      <right/>
      <top style="hair">
        <color indexed="22"/>
      </top>
      <bottom style="hair">
        <color indexed="22"/>
      </bottom>
      <diagonal/>
    </border>
    <border>
      <left/>
      <right/>
      <top/>
      <bottom style="thin">
        <color indexed="57"/>
      </bottom>
      <diagonal/>
    </border>
    <border>
      <left/>
      <right/>
      <top style="thin">
        <color indexed="57"/>
      </top>
      <bottom/>
      <diagonal/>
    </border>
    <border>
      <left style="thin">
        <color indexed="20"/>
      </left>
      <right/>
      <top/>
      <bottom/>
      <diagonal/>
    </border>
    <border>
      <left style="thin">
        <color indexed="20"/>
      </left>
      <right style="thin">
        <color indexed="20"/>
      </right>
      <top/>
      <bottom/>
      <diagonal/>
    </border>
    <border>
      <left/>
      <right/>
      <top style="hair">
        <color indexed="22"/>
      </top>
      <bottom/>
      <diagonal/>
    </border>
    <border>
      <left/>
      <right/>
      <top style="thin">
        <color theme="0"/>
      </top>
      <bottom/>
      <diagonal/>
    </border>
    <border>
      <left/>
      <right style="thin">
        <color theme="0"/>
      </right>
      <top style="thin">
        <color theme="0"/>
      </top>
      <bottom/>
      <diagonal/>
    </border>
    <border>
      <left/>
      <right/>
      <top/>
      <bottom style="thin">
        <color theme="0"/>
      </bottom>
      <diagonal/>
    </border>
    <border>
      <left/>
      <right style="thin">
        <color theme="0"/>
      </right>
      <top/>
      <bottom style="thin">
        <color theme="0"/>
      </bottom>
      <diagonal/>
    </border>
  </borders>
  <cellStyleXfs count="13">
    <xf numFmtId="0" fontId="0" fillId="0" borderId="0"/>
    <xf numFmtId="9" fontId="1" fillId="0" borderId="0" applyFont="0" applyFill="0" applyBorder="0" applyAlignment="0" applyProtection="0"/>
    <xf numFmtId="0" fontId="24" fillId="0" borderId="0" applyNumberFormat="0" applyFill="0" applyBorder="0" applyAlignment="0" applyProtection="0"/>
    <xf numFmtId="0" fontId="34" fillId="0" borderId="0"/>
    <xf numFmtId="0" fontId="35" fillId="0" borderId="0"/>
    <xf numFmtId="0" fontId="43" fillId="0" borderId="0"/>
    <xf numFmtId="0" fontId="1" fillId="0" borderId="0"/>
    <xf numFmtId="0" fontId="49" fillId="0" borderId="0" applyNumberFormat="0" applyFill="0" applyBorder="0" applyAlignment="0" applyProtection="0"/>
    <xf numFmtId="9" fontId="56" fillId="0" borderId="0" applyFont="0" applyFill="0" applyBorder="0" applyAlignment="0" applyProtection="0"/>
    <xf numFmtId="43" fontId="1" fillId="0" borderId="0" applyFont="0" applyFill="0" applyBorder="0" applyAlignment="0" applyProtection="0"/>
    <xf numFmtId="0" fontId="56" fillId="0" borderId="0"/>
    <xf numFmtId="0" fontId="1" fillId="0" borderId="0"/>
    <xf numFmtId="0" fontId="56" fillId="0" borderId="0"/>
  </cellStyleXfs>
  <cellXfs count="279">
    <xf numFmtId="0" fontId="0" fillId="0" borderId="0" xfId="0"/>
    <xf numFmtId="164" fontId="5" fillId="0" borderId="0" xfId="0" applyNumberFormat="1" applyFont="1"/>
    <xf numFmtId="0" fontId="4" fillId="0" borderId="0" xfId="0" applyFont="1"/>
    <xf numFmtId="0" fontId="6" fillId="0" borderId="0" xfId="0" applyFont="1"/>
    <xf numFmtId="0" fontId="7" fillId="2" borderId="0" xfId="0" applyFont="1" applyFill="1" applyAlignment="1">
      <alignment horizontal="left" vertical="center"/>
    </xf>
    <xf numFmtId="0" fontId="8" fillId="3" borderId="0" xfId="0" applyFont="1" applyFill="1"/>
    <xf numFmtId="0" fontId="9" fillId="3" borderId="0" xfId="0" applyFont="1" applyFill="1" applyAlignment="1">
      <alignment horizontal="right" indent="1"/>
    </xf>
    <xf numFmtId="0" fontId="9" fillId="3" borderId="0" xfId="0" applyFont="1" applyFill="1"/>
    <xf numFmtId="0" fontId="9" fillId="3" borderId="2" xfId="0" applyFont="1" applyFill="1" applyBorder="1" applyAlignment="1">
      <alignment horizontal="right" indent="1"/>
    </xf>
    <xf numFmtId="0" fontId="9" fillId="4" borderId="0" xfId="0" applyFont="1" applyFill="1"/>
    <xf numFmtId="164" fontId="9" fillId="4" borderId="0" xfId="0" applyNumberFormat="1" applyFont="1" applyFill="1" applyAlignment="1">
      <alignment horizontal="right" indent="1"/>
    </xf>
    <xf numFmtId="164" fontId="9" fillId="4" borderId="0" xfId="0" applyNumberFormat="1" applyFont="1" applyFill="1"/>
    <xf numFmtId="0" fontId="11" fillId="5" borderId="3" xfId="0" applyFont="1" applyFill="1" applyBorder="1"/>
    <xf numFmtId="164" fontId="11" fillId="5" borderId="3" xfId="0" applyNumberFormat="1" applyFont="1" applyFill="1" applyBorder="1" applyAlignment="1">
      <alignment horizontal="right" indent="1"/>
    </xf>
    <xf numFmtId="164" fontId="11" fillId="5" borderId="3" xfId="0" applyNumberFormat="1" applyFont="1" applyFill="1" applyBorder="1"/>
    <xf numFmtId="0" fontId="12" fillId="0" borderId="4" xfId="0" applyFont="1" applyBorder="1"/>
    <xf numFmtId="164" fontId="12" fillId="0" borderId="4" xfId="0" applyNumberFormat="1" applyFont="1" applyBorder="1" applyAlignment="1">
      <alignment horizontal="right" indent="1"/>
    </xf>
    <xf numFmtId="164" fontId="12" fillId="0" borderId="4" xfId="0" applyNumberFormat="1" applyFont="1" applyBorder="1"/>
    <xf numFmtId="0" fontId="11" fillId="5" borderId="4" xfId="0" applyFont="1" applyFill="1" applyBorder="1"/>
    <xf numFmtId="164" fontId="11" fillId="5" borderId="4" xfId="0" applyNumberFormat="1" applyFont="1" applyFill="1" applyBorder="1" applyAlignment="1">
      <alignment horizontal="right" indent="1"/>
    </xf>
    <xf numFmtId="164" fontId="11" fillId="5" borderId="4" xfId="0" applyNumberFormat="1" applyFont="1" applyFill="1" applyBorder="1"/>
    <xf numFmtId="164" fontId="14" fillId="0" borderId="4" xfId="0" applyNumberFormat="1" applyFont="1" applyBorder="1"/>
    <xf numFmtId="164" fontId="14" fillId="0" borderId="4" xfId="0" applyNumberFormat="1" applyFont="1" applyBorder="1" applyAlignment="1">
      <alignment horizontal="right" indent="1"/>
    </xf>
    <xf numFmtId="0" fontId="11" fillId="5" borderId="4" xfId="0" applyFont="1" applyFill="1" applyBorder="1" applyAlignment="1">
      <alignment horizontal="right" indent="1"/>
    </xf>
    <xf numFmtId="0" fontId="12" fillId="0" borderId="0" xfId="0" applyFont="1"/>
    <xf numFmtId="164" fontId="12" fillId="0" borderId="0" xfId="0" applyNumberFormat="1" applyFont="1"/>
    <xf numFmtId="164" fontId="12" fillId="0" borderId="0" xfId="0" applyNumberFormat="1" applyFont="1" applyAlignment="1">
      <alignment horizontal="right" indent="1"/>
    </xf>
    <xf numFmtId="0" fontId="15" fillId="0" borderId="0" xfId="0" applyFont="1"/>
    <xf numFmtId="0" fontId="15" fillId="0" borderId="0" xfId="0" applyFont="1" applyAlignment="1">
      <alignment horizontal="left" vertical="top" wrapText="1"/>
    </xf>
    <xf numFmtId="164" fontId="0" fillId="0" borderId="0" xfId="0" applyNumberFormat="1"/>
    <xf numFmtId="0" fontId="0" fillId="0" borderId="0" xfId="0" applyAlignment="1">
      <alignment vertical="center" wrapText="1"/>
    </xf>
    <xf numFmtId="0" fontId="16" fillId="0" borderId="0" xfId="0" applyFont="1"/>
    <xf numFmtId="164" fontId="16" fillId="0" borderId="0" xfId="0" applyNumberFormat="1" applyFont="1"/>
    <xf numFmtId="0" fontId="16" fillId="0" borderId="0" xfId="0" applyFont="1" applyAlignment="1">
      <alignment horizontal="left"/>
    </xf>
    <xf numFmtId="164" fontId="16" fillId="0" borderId="0" xfId="0" applyNumberFormat="1" applyFont="1" applyAlignment="1">
      <alignment horizontal="right"/>
    </xf>
    <xf numFmtId="0" fontId="16" fillId="0" borderId="0" xfId="0" applyFont="1" applyAlignment="1">
      <alignment vertical="center" wrapText="1"/>
    </xf>
    <xf numFmtId="0" fontId="2" fillId="0" borderId="0" xfId="0" applyFont="1"/>
    <xf numFmtId="0" fontId="9" fillId="3" borderId="0" xfId="0" applyFont="1" applyFill="1" applyAlignment="1">
      <alignment horizontal="right"/>
    </xf>
    <xf numFmtId="164" fontId="9" fillId="4" borderId="0" xfId="0" applyNumberFormat="1" applyFont="1" applyFill="1" applyAlignment="1">
      <alignment horizontal="right"/>
    </xf>
    <xf numFmtId="164" fontId="18" fillId="5" borderId="3" xfId="0" applyNumberFormat="1" applyFont="1" applyFill="1" applyBorder="1" applyAlignment="1">
      <alignment horizontal="right" indent="1"/>
    </xf>
    <xf numFmtId="164" fontId="12" fillId="0" borderId="4" xfId="0" applyNumberFormat="1" applyFont="1" applyBorder="1" applyAlignment="1">
      <alignment horizontal="right"/>
    </xf>
    <xf numFmtId="164" fontId="14" fillId="0" borderId="4" xfId="0" applyNumberFormat="1" applyFont="1" applyBorder="1" applyAlignment="1">
      <alignment horizontal="right"/>
    </xf>
    <xf numFmtId="0" fontId="14" fillId="0" borderId="4" xfId="0" applyFont="1" applyBorder="1"/>
    <xf numFmtId="164" fontId="11" fillId="5" borderId="4" xfId="0" applyNumberFormat="1" applyFont="1" applyFill="1" applyBorder="1" applyAlignment="1">
      <alignment horizontal="right"/>
    </xf>
    <xf numFmtId="164" fontId="19" fillId="5" borderId="4" xfId="0" applyNumberFormat="1" applyFont="1" applyFill="1" applyBorder="1" applyAlignment="1">
      <alignment horizontal="right"/>
    </xf>
    <xf numFmtId="164" fontId="19" fillId="5" borderId="4" xfId="0" applyNumberFormat="1" applyFont="1" applyFill="1" applyBorder="1" applyAlignment="1">
      <alignment horizontal="right" indent="1"/>
    </xf>
    <xf numFmtId="0" fontId="15" fillId="0" borderId="0" xfId="0" applyFont="1" applyAlignment="1">
      <alignment horizontal="left" wrapText="1"/>
    </xf>
    <xf numFmtId="0" fontId="9" fillId="0" borderId="0" xfId="0" applyFont="1"/>
    <xf numFmtId="0" fontId="20" fillId="0" borderId="0" xfId="0" applyFont="1"/>
    <xf numFmtId="0" fontId="21" fillId="0" borderId="0" xfId="0" applyFont="1"/>
    <xf numFmtId="164" fontId="2" fillId="0" borderId="0" xfId="0" applyNumberFormat="1" applyFont="1"/>
    <xf numFmtId="0" fontId="22" fillId="0" borderId="0" xfId="0" applyFont="1"/>
    <xf numFmtId="0" fontId="23" fillId="0" borderId="0" xfId="0" applyFont="1"/>
    <xf numFmtId="0" fontId="24" fillId="0" borderId="0" xfId="2"/>
    <xf numFmtId="165" fontId="0" fillId="0" borderId="0" xfId="0" applyNumberFormat="1"/>
    <xf numFmtId="0" fontId="26" fillId="0" borderId="0" xfId="0" applyFont="1"/>
    <xf numFmtId="0" fontId="27" fillId="0" borderId="0" xfId="0" applyFont="1"/>
    <xf numFmtId="0" fontId="3" fillId="0" borderId="0" xfId="0" applyFont="1"/>
    <xf numFmtId="0" fontId="28" fillId="0" borderId="0" xfId="0" applyFont="1"/>
    <xf numFmtId="165" fontId="0" fillId="0" borderId="0" xfId="1" applyNumberFormat="1" applyFont="1"/>
    <xf numFmtId="165" fontId="0" fillId="0" borderId="0" xfId="1" applyNumberFormat="1" applyFont="1" applyFill="1"/>
    <xf numFmtId="0" fontId="29" fillId="0" borderId="0" xfId="0" applyFont="1"/>
    <xf numFmtId="0" fontId="30" fillId="0" borderId="0" xfId="0" applyFont="1"/>
    <xf numFmtId="0" fontId="0" fillId="0" borderId="0" xfId="0" applyAlignment="1">
      <alignment horizontal="left" vertical="top"/>
    </xf>
    <xf numFmtId="2" fontId="0" fillId="0" borderId="0" xfId="0" applyNumberFormat="1"/>
    <xf numFmtId="0" fontId="31" fillId="0" borderId="0" xfId="0" applyFont="1"/>
    <xf numFmtId="0" fontId="32" fillId="0" borderId="0" xfId="0" applyFont="1"/>
    <xf numFmtId="0" fontId="33" fillId="0" borderId="0" xfId="0" applyFont="1" applyAlignment="1">
      <alignment horizontal="left"/>
    </xf>
    <xf numFmtId="0" fontId="14" fillId="0" borderId="0" xfId="0" applyFont="1"/>
    <xf numFmtId="0" fontId="14" fillId="0" borderId="0" xfId="0" applyFont="1" applyAlignment="1">
      <alignment vertical="top" wrapText="1"/>
    </xf>
    <xf numFmtId="17" fontId="14" fillId="0" borderId="0" xfId="0" applyNumberFormat="1" applyFont="1"/>
    <xf numFmtId="164" fontId="16" fillId="0" borderId="0" xfId="3" applyNumberFormat="1" applyFont="1"/>
    <xf numFmtId="17" fontId="14" fillId="0" borderId="0" xfId="3" applyNumberFormat="1" applyFont="1"/>
    <xf numFmtId="0" fontId="36" fillId="0" borderId="0" xfId="4" applyFont="1"/>
    <xf numFmtId="0" fontId="35" fillId="0" borderId="0" xfId="4"/>
    <xf numFmtId="0" fontId="37" fillId="0" borderId="0" xfId="4" applyFont="1"/>
    <xf numFmtId="0" fontId="38" fillId="0" borderId="0" xfId="4" applyFont="1"/>
    <xf numFmtId="0" fontId="39" fillId="0" borderId="0" xfId="4" applyFont="1"/>
    <xf numFmtId="17" fontId="35" fillId="0" borderId="0" xfId="4" quotePrefix="1" applyNumberFormat="1"/>
    <xf numFmtId="166" fontId="0" fillId="0" borderId="0" xfId="0" applyNumberFormat="1"/>
    <xf numFmtId="0" fontId="40" fillId="0" borderId="0" xfId="0" applyFont="1"/>
    <xf numFmtId="0" fontId="41" fillId="0" borderId="0" xfId="0" applyFont="1"/>
    <xf numFmtId="1" fontId="0" fillId="0" borderId="0" xfId="0" applyNumberFormat="1"/>
    <xf numFmtId="0" fontId="43" fillId="0" borderId="0" xfId="5"/>
    <xf numFmtId="1" fontId="3" fillId="0" borderId="0" xfId="0" applyNumberFormat="1" applyFont="1"/>
    <xf numFmtId="164" fontId="3" fillId="0" borderId="0" xfId="0" applyNumberFormat="1" applyFont="1"/>
    <xf numFmtId="1" fontId="12" fillId="0" borderId="0" xfId="0" applyNumberFormat="1" applyFont="1"/>
    <xf numFmtId="0" fontId="5" fillId="0" borderId="0" xfId="0" applyFont="1"/>
    <xf numFmtId="0" fontId="1" fillId="0" borderId="0" xfId="6"/>
    <xf numFmtId="11" fontId="0" fillId="0" borderId="0" xfId="0" applyNumberFormat="1"/>
    <xf numFmtId="0" fontId="44" fillId="0" borderId="0" xfId="0" applyFont="1"/>
    <xf numFmtId="0" fontId="45" fillId="0" borderId="0" xfId="0" applyFont="1"/>
    <xf numFmtId="0" fontId="0" fillId="0" borderId="0" xfId="0" applyAlignment="1">
      <alignment vertical="top"/>
    </xf>
    <xf numFmtId="8" fontId="0" fillId="6" borderId="5" xfId="0" applyNumberFormat="1" applyFill="1" applyBorder="1"/>
    <xf numFmtId="8" fontId="0" fillId="6" borderId="6" xfId="0" applyNumberFormat="1" applyFill="1" applyBorder="1"/>
    <xf numFmtId="0" fontId="0" fillId="6" borderId="0" xfId="0" applyFill="1"/>
    <xf numFmtId="0" fontId="15" fillId="6" borderId="0" xfId="0" applyFont="1" applyFill="1" applyAlignment="1">
      <alignment wrapText="1"/>
    </xf>
    <xf numFmtId="0" fontId="0" fillId="0" borderId="0" xfId="0" applyAlignment="1">
      <alignment horizontal="center"/>
    </xf>
    <xf numFmtId="0" fontId="0" fillId="0" borderId="7" xfId="0" applyBorder="1"/>
    <xf numFmtId="0" fontId="0" fillId="0" borderId="7" xfId="0" applyBorder="1" applyAlignment="1">
      <alignment horizontal="right"/>
    </xf>
    <xf numFmtId="165" fontId="0" fillId="0" borderId="0" xfId="1" applyNumberFormat="1" applyFont="1" applyFill="1" applyBorder="1"/>
    <xf numFmtId="165" fontId="0" fillId="0" borderId="7" xfId="1" applyNumberFormat="1" applyFont="1" applyFill="1" applyBorder="1"/>
    <xf numFmtId="0" fontId="0" fillId="0" borderId="0" xfId="0" applyAlignment="1">
      <alignment horizontal="right"/>
    </xf>
    <xf numFmtId="164" fontId="0" fillId="0" borderId="0" xfId="1" applyNumberFormat="1" applyFont="1" applyFill="1" applyBorder="1"/>
    <xf numFmtId="165" fontId="0" fillId="0" borderId="0" xfId="1" applyNumberFormat="1" applyFont="1" applyBorder="1"/>
    <xf numFmtId="165" fontId="16" fillId="0" borderId="0" xfId="0" applyNumberFormat="1" applyFont="1"/>
    <xf numFmtId="165" fontId="2" fillId="0" borderId="0" xfId="0" applyNumberFormat="1" applyFont="1"/>
    <xf numFmtId="0" fontId="50" fillId="6" borderId="0" xfId="7" applyFont="1" applyFill="1"/>
    <xf numFmtId="0" fontId="50" fillId="0" borderId="0" xfId="7" applyFont="1"/>
    <xf numFmtId="0" fontId="50" fillId="0" borderId="0" xfId="7" applyFont="1" applyFill="1"/>
    <xf numFmtId="0" fontId="24" fillId="6" borderId="0" xfId="2" applyFill="1"/>
    <xf numFmtId="0" fontId="51" fillId="0" borderId="0" xfId="7" applyFont="1" applyFill="1"/>
    <xf numFmtId="0" fontId="51" fillId="0" borderId="0" xfId="7" applyFont="1"/>
    <xf numFmtId="0" fontId="52" fillId="0" borderId="0" xfId="7" applyFont="1" applyFill="1"/>
    <xf numFmtId="0" fontId="51" fillId="6" borderId="0" xfId="7" applyFont="1" applyFill="1"/>
    <xf numFmtId="0" fontId="53" fillId="0" borderId="0" xfId="7" applyFont="1" applyFill="1"/>
    <xf numFmtId="0" fontId="54" fillId="0" borderId="0" xfId="7" applyFont="1" applyFill="1"/>
    <xf numFmtId="0" fontId="54" fillId="0" borderId="0" xfId="7" applyFont="1"/>
    <xf numFmtId="0" fontId="55" fillId="0" borderId="0" xfId="7" applyFont="1" applyFill="1"/>
    <xf numFmtId="9" fontId="53" fillId="0" borderId="0" xfId="7" applyNumberFormat="1" applyFont="1" applyFill="1"/>
    <xf numFmtId="1" fontId="53" fillId="0" borderId="0" xfId="7" applyNumberFormat="1" applyFont="1" applyFill="1"/>
    <xf numFmtId="167" fontId="50" fillId="0" borderId="0" xfId="7" applyNumberFormat="1" applyFont="1" applyFill="1"/>
    <xf numFmtId="165" fontId="50" fillId="6" borderId="0" xfId="7" applyNumberFormat="1" applyFont="1" applyFill="1"/>
    <xf numFmtId="165" fontId="57" fillId="6" borderId="0" xfId="8" applyNumberFormat="1" applyFont="1" applyFill="1"/>
    <xf numFmtId="10" fontId="50" fillId="6" borderId="0" xfId="7" applyNumberFormat="1" applyFont="1" applyFill="1"/>
    <xf numFmtId="165" fontId="57" fillId="6" borderId="0" xfId="7" applyNumberFormat="1" applyFont="1" applyFill="1"/>
    <xf numFmtId="165" fontId="58" fillId="6" borderId="0" xfId="8" applyNumberFormat="1" applyFont="1" applyFill="1"/>
    <xf numFmtId="0" fontId="57" fillId="6" borderId="0" xfId="7" applyFont="1" applyFill="1"/>
    <xf numFmtId="165" fontId="50" fillId="6" borderId="0" xfId="8" applyNumberFormat="1" applyFont="1" applyFill="1"/>
    <xf numFmtId="0" fontId="57" fillId="0" borderId="0" xfId="7" applyFont="1"/>
    <xf numFmtId="0" fontId="57" fillId="0" borderId="0" xfId="7" applyFont="1" applyFill="1"/>
    <xf numFmtId="1" fontId="50" fillId="0" borderId="0" xfId="7" applyNumberFormat="1" applyFont="1" applyFill="1"/>
    <xf numFmtId="165" fontId="53" fillId="0" borderId="0" xfId="7" applyNumberFormat="1" applyFont="1" applyFill="1"/>
    <xf numFmtId="0" fontId="59" fillId="6" borderId="0" xfId="7" applyFont="1" applyFill="1"/>
    <xf numFmtId="0" fontId="61" fillId="6" borderId="0" xfId="0" applyFont="1" applyFill="1"/>
    <xf numFmtId="164" fontId="15" fillId="0" borderId="0" xfId="0" applyNumberFormat="1" applyFont="1"/>
    <xf numFmtId="165" fontId="15" fillId="0" borderId="0" xfId="1" applyNumberFormat="1" applyFont="1" applyBorder="1"/>
    <xf numFmtId="0" fontId="0" fillId="6" borderId="0" xfId="0" applyFill="1" applyAlignment="1">
      <alignment horizontal="left" wrapText="1"/>
    </xf>
    <xf numFmtId="0" fontId="40" fillId="6" borderId="0" xfId="0" applyFont="1" applyFill="1" applyAlignment="1">
      <alignment horizontal="left" wrapText="1"/>
    </xf>
    <xf numFmtId="0" fontId="6" fillId="6" borderId="0" xfId="0" applyFont="1" applyFill="1"/>
    <xf numFmtId="0" fontId="15" fillId="0" borderId="0" xfId="0" applyFont="1" applyAlignment="1">
      <alignment horizontal="left" vertical="top"/>
    </xf>
    <xf numFmtId="0" fontId="15" fillId="0" borderId="0" xfId="0" applyFont="1" applyAlignment="1">
      <alignment horizontal="left"/>
    </xf>
    <xf numFmtId="14" fontId="0" fillId="0" borderId="0" xfId="0" applyNumberFormat="1"/>
    <xf numFmtId="9" fontId="0" fillId="0" borderId="0" xfId="0" applyNumberFormat="1"/>
    <xf numFmtId="17" fontId="0" fillId="0" borderId="0" xfId="0" quotePrefix="1" applyNumberFormat="1"/>
    <xf numFmtId="168" fontId="0" fillId="0" borderId="0" xfId="9" applyNumberFormat="1" applyFont="1"/>
    <xf numFmtId="169" fontId="0" fillId="0" borderId="0" xfId="0" applyNumberFormat="1"/>
    <xf numFmtId="0" fontId="0" fillId="0" borderId="0" xfId="0" quotePrefix="1"/>
    <xf numFmtId="0" fontId="64" fillId="0" borderId="0" xfId="10" applyFont="1" applyAlignment="1" applyProtection="1">
      <alignment horizontal="right"/>
      <protection locked="0"/>
    </xf>
    <xf numFmtId="0" fontId="65" fillId="0" borderId="0" xfId="10" applyFont="1" applyAlignment="1" applyProtection="1">
      <alignment horizontal="left" vertical="center"/>
      <protection locked="0"/>
    </xf>
    <xf numFmtId="170" fontId="64" fillId="0" borderId="0" xfId="10" applyNumberFormat="1" applyFont="1" applyProtection="1">
      <protection locked="0"/>
    </xf>
    <xf numFmtId="0" fontId="64" fillId="0" borderId="0" xfId="10" applyFont="1" applyProtection="1">
      <protection locked="0"/>
    </xf>
    <xf numFmtId="0" fontId="66" fillId="0" borderId="0" xfId="10" applyFont="1" applyAlignment="1" applyProtection="1">
      <alignment horizontal="left" vertical="center"/>
      <protection locked="0"/>
    </xf>
    <xf numFmtId="0" fontId="67" fillId="0" borderId="0" xfId="10" applyFont="1" applyAlignment="1" applyProtection="1">
      <alignment horizontal="left" vertical="center"/>
      <protection locked="0"/>
    </xf>
    <xf numFmtId="0" fontId="68" fillId="0" borderId="0" xfId="10" applyFont="1" applyProtection="1">
      <protection locked="0"/>
    </xf>
    <xf numFmtId="0" fontId="69" fillId="7" borderId="0" xfId="10" applyFont="1" applyFill="1" applyAlignment="1" applyProtection="1">
      <alignment horizontal="center"/>
      <protection locked="0"/>
    </xf>
    <xf numFmtId="0" fontId="69" fillId="7" borderId="8" xfId="10" applyFont="1" applyFill="1" applyBorder="1" applyAlignment="1" applyProtection="1">
      <alignment horizontal="left" indent="1"/>
      <protection locked="0"/>
    </xf>
    <xf numFmtId="0" fontId="69" fillId="7" borderId="8" xfId="10" applyFont="1" applyFill="1" applyBorder="1" applyAlignment="1" applyProtection="1">
      <alignment horizontal="right"/>
      <protection locked="0"/>
    </xf>
    <xf numFmtId="0" fontId="69" fillId="7" borderId="9" xfId="10" applyFont="1" applyFill="1" applyBorder="1" applyAlignment="1" applyProtection="1">
      <alignment horizontal="center" wrapText="1"/>
      <protection locked="0"/>
    </xf>
    <xf numFmtId="0" fontId="69" fillId="7" borderId="9" xfId="10" applyFont="1" applyFill="1" applyBorder="1" applyAlignment="1" applyProtection="1">
      <alignment horizontal="center"/>
      <protection locked="0"/>
    </xf>
    <xf numFmtId="0" fontId="68" fillId="0" borderId="0" xfId="10" applyFont="1" applyAlignment="1" applyProtection="1">
      <alignment horizontal="center"/>
      <protection locked="0"/>
    </xf>
    <xf numFmtId="1" fontId="68" fillId="0" borderId="0" xfId="10" quotePrefix="1" applyNumberFormat="1" applyFont="1" applyAlignment="1" applyProtection="1">
      <alignment horizontal="right" indent="1"/>
      <protection locked="0"/>
    </xf>
    <xf numFmtId="0" fontId="68" fillId="0" borderId="10" xfId="10" applyFont="1" applyBorder="1" applyAlignment="1" applyProtection="1">
      <alignment horizontal="center"/>
      <protection locked="0"/>
    </xf>
    <xf numFmtId="0" fontId="68" fillId="0" borderId="10" xfId="10" applyFont="1" applyBorder="1" applyAlignment="1" applyProtection="1">
      <alignment horizontal="left" indent="1"/>
      <protection locked="0"/>
    </xf>
    <xf numFmtId="1" fontId="68" fillId="0" borderId="10" xfId="10" quotePrefix="1" applyNumberFormat="1" applyFont="1" applyBorder="1" applyAlignment="1" applyProtection="1">
      <alignment horizontal="right"/>
      <protection locked="0"/>
    </xf>
    <xf numFmtId="164" fontId="68" fillId="0" borderId="10" xfId="10" quotePrefix="1" applyNumberFormat="1" applyFont="1" applyBorder="1" applyAlignment="1" applyProtection="1">
      <alignment horizontal="right"/>
      <protection locked="0"/>
    </xf>
    <xf numFmtId="1" fontId="68" fillId="0" borderId="10" xfId="10" quotePrefix="1" applyNumberFormat="1" applyFont="1" applyBorder="1" applyAlignment="1" applyProtection="1">
      <alignment horizontal="right" indent="1"/>
      <protection locked="0"/>
    </xf>
    <xf numFmtId="0" fontId="68" fillId="0" borderId="11" xfId="10" applyFont="1" applyBorder="1" applyAlignment="1" applyProtection="1">
      <alignment horizontal="left" indent="1"/>
      <protection locked="0"/>
    </xf>
    <xf numFmtId="1" fontId="68" fillId="0" borderId="11" xfId="10" quotePrefix="1" applyNumberFormat="1" applyFont="1" applyBorder="1" applyAlignment="1" applyProtection="1">
      <alignment horizontal="right"/>
      <protection locked="0"/>
    </xf>
    <xf numFmtId="164" fontId="68" fillId="0" borderId="11" xfId="10" quotePrefix="1" applyNumberFormat="1" applyFont="1" applyBorder="1" applyAlignment="1" applyProtection="1">
      <alignment horizontal="right"/>
      <protection locked="0"/>
    </xf>
    <xf numFmtId="1" fontId="68" fillId="0" borderId="11" xfId="10" quotePrefix="1" applyNumberFormat="1" applyFont="1" applyBorder="1" applyAlignment="1" applyProtection="1">
      <alignment horizontal="right" indent="1"/>
      <protection locked="0"/>
    </xf>
    <xf numFmtId="1" fontId="68" fillId="0" borderId="11" xfId="10" applyNumberFormat="1" applyFont="1" applyBorder="1" applyAlignment="1" applyProtection="1">
      <alignment horizontal="right" indent="1"/>
      <protection locked="0"/>
    </xf>
    <xf numFmtId="0" fontId="68" fillId="0" borderId="11" xfId="10" applyFont="1" applyBorder="1" applyAlignment="1" applyProtection="1">
      <alignment horizontal="center"/>
      <protection locked="0"/>
    </xf>
    <xf numFmtId="1" fontId="68" fillId="0" borderId="0" xfId="10" applyNumberFormat="1" applyFont="1" applyProtection="1">
      <protection locked="0"/>
    </xf>
    <xf numFmtId="164" fontId="68" fillId="0" borderId="0" xfId="10" applyNumberFormat="1" applyFont="1" applyProtection="1">
      <protection locked="0"/>
    </xf>
    <xf numFmtId="0" fontId="71" fillId="0" borderId="11" xfId="10" applyFont="1" applyBorder="1" applyAlignment="1" applyProtection="1">
      <alignment horizontal="left"/>
      <protection locked="0"/>
    </xf>
    <xf numFmtId="1" fontId="71" fillId="0" borderId="11" xfId="10" quotePrefix="1" applyNumberFormat="1" applyFont="1" applyBorder="1" applyAlignment="1" applyProtection="1">
      <alignment horizontal="right"/>
      <protection locked="0"/>
    </xf>
    <xf numFmtId="164" fontId="71" fillId="0" borderId="11" xfId="10" quotePrefix="1" applyNumberFormat="1" applyFont="1" applyBorder="1" applyAlignment="1" applyProtection="1">
      <alignment horizontal="right"/>
      <protection locked="0"/>
    </xf>
    <xf numFmtId="1" fontId="71" fillId="0" borderId="11" xfId="10" applyNumberFormat="1" applyFont="1" applyBorder="1" applyAlignment="1" applyProtection="1">
      <alignment horizontal="right" indent="1"/>
      <protection locked="0"/>
    </xf>
    <xf numFmtId="0" fontId="71" fillId="0" borderId="11" xfId="10" applyFont="1" applyBorder="1" applyAlignment="1" applyProtection="1">
      <alignment horizontal="center"/>
      <protection locked="0"/>
    </xf>
    <xf numFmtId="0" fontId="71" fillId="0" borderId="11" xfId="10" applyFont="1" applyBorder="1" applyProtection="1">
      <protection locked="0"/>
    </xf>
    <xf numFmtId="0" fontId="56" fillId="0" borderId="0" xfId="10"/>
    <xf numFmtId="0" fontId="71" fillId="0" borderId="0" xfId="10" applyFont="1" applyAlignment="1" applyProtection="1">
      <alignment horizontal="left"/>
      <protection locked="0"/>
    </xf>
    <xf numFmtId="1" fontId="71" fillId="0" borderId="0" xfId="10" quotePrefix="1" applyNumberFormat="1" applyFont="1" applyAlignment="1" applyProtection="1">
      <alignment horizontal="right"/>
      <protection locked="0"/>
    </xf>
    <xf numFmtId="164" fontId="71" fillId="0" borderId="0" xfId="10" quotePrefix="1" applyNumberFormat="1" applyFont="1" applyAlignment="1" applyProtection="1">
      <alignment horizontal="right"/>
      <protection locked="0"/>
    </xf>
    <xf numFmtId="1" fontId="71" fillId="0" borderId="0" xfId="10" quotePrefix="1" applyNumberFormat="1" applyFont="1" applyAlignment="1" applyProtection="1">
      <alignment horizontal="right" indent="1"/>
      <protection locked="0"/>
    </xf>
    <xf numFmtId="0" fontId="71" fillId="0" borderId="0" xfId="10" applyFont="1" applyAlignment="1" applyProtection="1">
      <alignment horizontal="right"/>
      <protection locked="0"/>
    </xf>
    <xf numFmtId="0" fontId="73" fillId="0" borderId="12" xfId="10" applyFont="1" applyBorder="1" applyAlignment="1" applyProtection="1">
      <alignment horizontal="center"/>
      <protection locked="0"/>
    </xf>
    <xf numFmtId="0" fontId="74" fillId="0" borderId="0" xfId="10" applyFont="1" applyAlignment="1" applyProtection="1">
      <alignment horizontal="left"/>
      <protection locked="0"/>
    </xf>
    <xf numFmtId="0" fontId="73" fillId="0" borderId="13" xfId="10" applyFont="1" applyBorder="1" applyProtection="1">
      <protection locked="0"/>
    </xf>
    <xf numFmtId="164" fontId="73" fillId="0" borderId="13" xfId="10" applyNumberFormat="1" applyFont="1" applyBorder="1" applyAlignment="1" applyProtection="1">
      <alignment horizontal="center"/>
      <protection locked="0"/>
    </xf>
    <xf numFmtId="1" fontId="73" fillId="0" borderId="13" xfId="10" applyNumberFormat="1" applyFont="1" applyBorder="1" applyAlignment="1" applyProtection="1">
      <alignment horizontal="center"/>
      <protection locked="0"/>
    </xf>
    <xf numFmtId="1" fontId="74" fillId="0" borderId="13" xfId="10" applyNumberFormat="1" applyFont="1" applyBorder="1" applyAlignment="1" applyProtection="1">
      <alignment horizontal="center"/>
      <protection locked="0"/>
    </xf>
    <xf numFmtId="0" fontId="74" fillId="0" borderId="13" xfId="10" applyFont="1" applyBorder="1" applyProtection="1">
      <protection locked="0"/>
    </xf>
    <xf numFmtId="164" fontId="74" fillId="0" borderId="13" xfId="10" applyNumberFormat="1" applyFont="1" applyBorder="1" applyAlignment="1" applyProtection="1">
      <alignment horizontal="center"/>
      <protection locked="0"/>
    </xf>
    <xf numFmtId="0" fontId="74" fillId="0" borderId="0" xfId="10" applyFont="1" applyProtection="1">
      <protection locked="0"/>
    </xf>
    <xf numFmtId="164" fontId="74" fillId="0" borderId="0" xfId="10" applyNumberFormat="1" applyFont="1" applyAlignment="1" applyProtection="1">
      <alignment horizontal="center"/>
      <protection locked="0"/>
    </xf>
    <xf numFmtId="1" fontId="74" fillId="0" borderId="0" xfId="10" applyNumberFormat="1" applyFont="1" applyAlignment="1" applyProtection="1">
      <alignment horizontal="center"/>
      <protection locked="0"/>
    </xf>
    <xf numFmtId="0" fontId="74" fillId="0" borderId="0" xfId="11" applyFont="1" applyAlignment="1" applyProtection="1">
      <alignment horizontal="left"/>
      <protection locked="0"/>
    </xf>
    <xf numFmtId="0" fontId="68" fillId="0" borderId="12" xfId="10" applyFont="1" applyBorder="1" applyProtection="1">
      <protection locked="0"/>
    </xf>
    <xf numFmtId="164" fontId="68" fillId="0" borderId="12" xfId="10" applyNumberFormat="1" applyFont="1" applyBorder="1" applyAlignment="1" applyProtection="1">
      <alignment horizontal="center"/>
      <protection locked="0"/>
    </xf>
    <xf numFmtId="1" fontId="68" fillId="0" borderId="12" xfId="10" applyNumberFormat="1" applyFont="1" applyBorder="1" applyAlignment="1" applyProtection="1">
      <alignment horizontal="center"/>
      <protection locked="0"/>
    </xf>
    <xf numFmtId="164" fontId="68" fillId="0" borderId="0" xfId="10" applyNumberFormat="1" applyFont="1" applyAlignment="1" applyProtection="1">
      <alignment horizontal="center"/>
      <protection locked="0"/>
    </xf>
    <xf numFmtId="1" fontId="68" fillId="0" borderId="0" xfId="10" applyNumberFormat="1" applyFont="1" applyAlignment="1" applyProtection="1">
      <alignment horizontal="center"/>
      <protection locked="0"/>
    </xf>
    <xf numFmtId="0" fontId="75" fillId="0" borderId="0" xfId="10" applyFont="1" applyProtection="1">
      <protection locked="0"/>
    </xf>
    <xf numFmtId="0" fontId="76" fillId="0" borderId="0" xfId="10" applyFont="1"/>
    <xf numFmtId="0" fontId="69" fillId="7" borderId="14" xfId="10" applyFont="1" applyFill="1" applyBorder="1" applyAlignment="1" applyProtection="1">
      <alignment horizontal="left" indent="1"/>
      <protection locked="0"/>
    </xf>
    <xf numFmtId="0" fontId="69" fillId="7" borderId="14" xfId="10" applyFont="1" applyFill="1" applyBorder="1" applyAlignment="1" applyProtection="1">
      <alignment horizontal="right"/>
      <protection locked="0"/>
    </xf>
    <xf numFmtId="0" fontId="69" fillId="7" borderId="15" xfId="10" applyFont="1" applyFill="1" applyBorder="1" applyAlignment="1" applyProtection="1">
      <alignment horizontal="right"/>
      <protection locked="0"/>
    </xf>
    <xf numFmtId="1" fontId="69" fillId="7" borderId="0" xfId="10" applyNumberFormat="1" applyFont="1" applyFill="1" applyAlignment="1" applyProtection="1">
      <alignment horizontal="center" wrapText="1"/>
      <protection locked="0"/>
    </xf>
    <xf numFmtId="0" fontId="69" fillId="7" borderId="0" xfId="10" applyFont="1" applyFill="1" applyAlignment="1" applyProtection="1">
      <alignment horizontal="center" wrapText="1"/>
      <protection locked="0"/>
    </xf>
    <xf numFmtId="1" fontId="68" fillId="0" borderId="10" xfId="10" applyNumberFormat="1" applyFont="1" applyBorder="1" applyAlignment="1" applyProtection="1">
      <alignment horizontal="center"/>
      <protection locked="0"/>
    </xf>
    <xf numFmtId="0" fontId="68" fillId="0" borderId="16" xfId="10" applyFont="1" applyBorder="1" applyAlignment="1" applyProtection="1">
      <alignment horizontal="center" wrapText="1"/>
      <protection locked="0"/>
    </xf>
    <xf numFmtId="0" fontId="71" fillId="0" borderId="16" xfId="10" applyFont="1" applyBorder="1" applyAlignment="1" applyProtection="1">
      <alignment horizontal="left"/>
      <protection locked="0"/>
    </xf>
    <xf numFmtId="1" fontId="71" fillId="0" borderId="16" xfId="10" quotePrefix="1" applyNumberFormat="1" applyFont="1" applyBorder="1" applyAlignment="1" applyProtection="1">
      <alignment horizontal="right" wrapText="1"/>
      <protection locked="0"/>
    </xf>
    <xf numFmtId="164" fontId="71" fillId="0" borderId="16" xfId="10" quotePrefix="1" applyNumberFormat="1" applyFont="1" applyBorder="1" applyAlignment="1" applyProtection="1">
      <alignment horizontal="right" wrapText="1"/>
      <protection locked="0"/>
    </xf>
    <xf numFmtId="1" fontId="71" fillId="0" borderId="16" xfId="10" applyNumberFormat="1" applyFont="1" applyBorder="1" applyAlignment="1" applyProtection="1">
      <alignment horizontal="right" indent="1"/>
      <protection locked="0"/>
    </xf>
    <xf numFmtId="0" fontId="71" fillId="0" borderId="16" xfId="10" applyFont="1" applyBorder="1" applyAlignment="1" applyProtection="1">
      <alignment horizontal="center" wrapText="1"/>
      <protection locked="0"/>
    </xf>
    <xf numFmtId="0" fontId="68" fillId="0" borderId="16" xfId="10" applyFont="1" applyBorder="1" applyAlignment="1" applyProtection="1">
      <alignment horizontal="center"/>
      <protection locked="0"/>
    </xf>
    <xf numFmtId="1" fontId="71" fillId="0" borderId="16" xfId="10" quotePrefix="1" applyNumberFormat="1" applyFont="1" applyBorder="1" applyAlignment="1" applyProtection="1">
      <alignment horizontal="right"/>
      <protection locked="0"/>
    </xf>
    <xf numFmtId="164" fontId="71" fillId="0" borderId="16" xfId="10" quotePrefix="1" applyNumberFormat="1" applyFont="1" applyBorder="1" applyAlignment="1" applyProtection="1">
      <alignment horizontal="right"/>
      <protection locked="0"/>
    </xf>
    <xf numFmtId="0" fontId="71" fillId="0" borderId="16" xfId="10" applyFont="1" applyBorder="1" applyAlignment="1" applyProtection="1">
      <alignment horizontal="center"/>
      <protection locked="0"/>
    </xf>
    <xf numFmtId="0" fontId="68" fillId="0" borderId="0" xfId="10" applyFont="1" applyAlignment="1" applyProtection="1">
      <alignment horizontal="left"/>
      <protection locked="0"/>
    </xf>
    <xf numFmtId="0" fontId="68" fillId="0" borderId="12" xfId="10" applyFont="1" applyBorder="1" applyAlignment="1" applyProtection="1">
      <alignment horizontal="center"/>
      <protection locked="0"/>
    </xf>
    <xf numFmtId="164" fontId="68" fillId="0" borderId="13" xfId="10" applyNumberFormat="1" applyFont="1" applyBorder="1" applyAlignment="1" applyProtection="1">
      <alignment horizontal="center"/>
      <protection locked="0"/>
    </xf>
    <xf numFmtId="1" fontId="68" fillId="0" borderId="13" xfId="10" applyNumberFormat="1" applyFont="1" applyBorder="1" applyAlignment="1" applyProtection="1">
      <alignment horizontal="center"/>
      <protection locked="0"/>
    </xf>
    <xf numFmtId="0" fontId="68" fillId="0" borderId="0" xfId="10" applyFont="1"/>
    <xf numFmtId="0" fontId="68" fillId="0" borderId="0" xfId="10" applyFont="1" applyAlignment="1" applyProtection="1">
      <alignment horizontal="right"/>
      <protection locked="0"/>
    </xf>
    <xf numFmtId="0" fontId="77" fillId="0" borderId="0" xfId="10" applyFont="1" applyAlignment="1" applyProtection="1">
      <alignment horizontal="left" vertical="center"/>
      <protection locked="0"/>
    </xf>
    <xf numFmtId="164" fontId="68" fillId="0" borderId="0" xfId="10" quotePrefix="1" applyNumberFormat="1" applyFont="1" applyProtection="1">
      <protection locked="0"/>
    </xf>
    <xf numFmtId="171" fontId="68" fillId="0" borderId="0" xfId="10" applyNumberFormat="1" applyFont="1" applyProtection="1">
      <protection locked="0"/>
    </xf>
    <xf numFmtId="170" fontId="68" fillId="0" borderId="0" xfId="10" applyNumberFormat="1" applyFont="1" applyProtection="1">
      <protection locked="0"/>
    </xf>
    <xf numFmtId="0" fontId="78" fillId="0" borderId="0" xfId="10" applyFont="1" applyAlignment="1" applyProtection="1">
      <alignment wrapText="1"/>
      <protection locked="0"/>
    </xf>
    <xf numFmtId="0" fontId="74" fillId="0" borderId="0" xfId="12" quotePrefix="1" applyFont="1" applyAlignment="1" applyProtection="1">
      <alignment horizontal="left" vertical="top"/>
      <protection locked="0"/>
    </xf>
    <xf numFmtId="0" fontId="74" fillId="0" borderId="0" xfId="12" quotePrefix="1" applyFont="1" applyAlignment="1" applyProtection="1">
      <alignment horizontal="left" vertical="top" wrapText="1"/>
      <protection locked="0"/>
    </xf>
    <xf numFmtId="0" fontId="74" fillId="0" borderId="0" xfId="12" applyFont="1" applyAlignment="1" applyProtection="1">
      <alignment horizontal="left"/>
      <protection locked="0"/>
    </xf>
    <xf numFmtId="0" fontId="74" fillId="0" borderId="0" xfId="10" applyFont="1" applyAlignment="1" applyProtection="1">
      <alignment horizontal="left" wrapText="1"/>
      <protection locked="0"/>
    </xf>
    <xf numFmtId="0" fontId="64" fillId="0" borderId="0" xfId="10" applyFont="1"/>
    <xf numFmtId="0" fontId="68" fillId="0" borderId="10" xfId="12" applyFont="1" applyBorder="1" applyAlignment="1" applyProtection="1">
      <alignment horizontal="left" indent="1"/>
      <protection locked="0"/>
    </xf>
    <xf numFmtId="0" fontId="68" fillId="0" borderId="11" xfId="10" quotePrefix="1" applyFont="1" applyBorder="1" applyAlignment="1" applyProtection="1">
      <alignment horizontal="left" indent="1"/>
      <protection locked="0"/>
    </xf>
    <xf numFmtId="1" fontId="74" fillId="0" borderId="11" xfId="10" quotePrefix="1" applyNumberFormat="1" applyFont="1" applyBorder="1" applyAlignment="1" applyProtection="1">
      <alignment horizontal="right" indent="1"/>
      <protection locked="0"/>
    </xf>
    <xf numFmtId="0" fontId="71" fillId="0" borderId="16" xfId="12" applyFont="1" applyBorder="1" applyAlignment="1" applyProtection="1">
      <alignment horizontal="left"/>
      <protection locked="0"/>
    </xf>
    <xf numFmtId="0" fontId="74" fillId="0" borderId="0" xfId="10" quotePrefix="1" applyFont="1" applyAlignment="1" applyProtection="1">
      <alignment horizontal="left" vertical="top"/>
      <protection locked="0"/>
    </xf>
    <xf numFmtId="0" fontId="79" fillId="0" borderId="0" xfId="0" applyFont="1"/>
    <xf numFmtId="0" fontId="24" fillId="0" borderId="0" xfId="2" applyFill="1"/>
    <xf numFmtId="0" fontId="65" fillId="0" borderId="0" xfId="10" applyFont="1" applyAlignment="1" applyProtection="1">
      <alignment vertical="center"/>
      <protection locked="0"/>
    </xf>
    <xf numFmtId="0" fontId="31" fillId="6" borderId="0" xfId="0" applyFont="1" applyFill="1"/>
    <xf numFmtId="0" fontId="7" fillId="2" borderId="0" xfId="0" applyFont="1" applyFill="1" applyAlignment="1">
      <alignment horizontal="center" vertical="center"/>
    </xf>
    <xf numFmtId="0" fontId="0" fillId="0" borderId="0" xfId="0" applyAlignment="1">
      <alignment vertical="center"/>
    </xf>
    <xf numFmtId="0" fontId="7" fillId="2" borderId="1" xfId="0" applyFont="1" applyFill="1" applyBorder="1" applyAlignment="1">
      <alignment horizontal="center" vertical="center" wrapText="1"/>
    </xf>
    <xf numFmtId="0" fontId="7" fillId="2" borderId="0" xfId="0" applyFont="1" applyFill="1" applyAlignment="1">
      <alignment horizontal="center" vertical="center" wrapText="1"/>
    </xf>
    <xf numFmtId="0" fontId="15" fillId="0" borderId="0" xfId="0" applyFont="1" applyAlignment="1">
      <alignment horizontal="left" vertical="top" wrapText="1"/>
    </xf>
    <xf numFmtId="0" fontId="0" fillId="0" borderId="0" xfId="0" applyAlignment="1">
      <alignment horizontal="center" vertical="center"/>
    </xf>
    <xf numFmtId="0" fontId="7" fillId="2" borderId="1" xfId="0" applyFont="1" applyFill="1" applyBorder="1" applyAlignment="1">
      <alignment horizontal="center" vertical="center"/>
    </xf>
    <xf numFmtId="0" fontId="0" fillId="0" borderId="0" xfId="0" applyAlignment="1">
      <alignment horizontal="left" vertical="top"/>
    </xf>
    <xf numFmtId="0" fontId="35" fillId="0" borderId="0" xfId="4" applyAlignment="1">
      <alignment horizontal="center"/>
    </xf>
    <xf numFmtId="0" fontId="82" fillId="0" borderId="0" xfId="4" applyFont="1" applyAlignment="1">
      <alignment horizontal="center"/>
    </xf>
    <xf numFmtId="0" fontId="0" fillId="0" borderId="0" xfId="0" applyAlignment="1">
      <alignment horizontal="left" vertical="top" wrapText="1"/>
    </xf>
    <xf numFmtId="8" fontId="47" fillId="0" borderId="0" xfId="0" applyNumberFormat="1" applyFont="1" applyAlignment="1">
      <alignment horizontal="left" vertical="top" wrapText="1"/>
    </xf>
    <xf numFmtId="0" fontId="46" fillId="6" borderId="0" xfId="0" applyFont="1" applyFill="1" applyAlignment="1">
      <alignment horizontal="left"/>
    </xf>
    <xf numFmtId="8" fontId="0" fillId="6" borderId="17" xfId="0" applyNumberFormat="1" applyFill="1" applyBorder="1" applyAlignment="1">
      <alignment horizontal="left" vertical="top" wrapText="1"/>
    </xf>
    <xf numFmtId="8" fontId="0" fillId="6" borderId="18" xfId="0" applyNumberFormat="1" applyFill="1" applyBorder="1" applyAlignment="1">
      <alignment horizontal="left" vertical="top" wrapText="1"/>
    </xf>
    <xf numFmtId="8" fontId="0" fillId="6" borderId="19" xfId="0" applyNumberFormat="1" applyFill="1" applyBorder="1" applyAlignment="1">
      <alignment horizontal="left" vertical="top" wrapText="1"/>
    </xf>
    <xf numFmtId="8" fontId="0" fillId="6" borderId="20" xfId="0" applyNumberFormat="1" applyFill="1" applyBorder="1" applyAlignment="1">
      <alignment horizontal="left" vertical="top" wrapText="1"/>
    </xf>
    <xf numFmtId="0" fontId="15" fillId="6" borderId="0" xfId="0" applyFont="1" applyFill="1" applyAlignment="1">
      <alignment horizontal="left" wrapText="1"/>
    </xf>
    <xf numFmtId="0" fontId="0" fillId="0" borderId="0" xfId="0" applyAlignment="1">
      <alignment horizontal="center"/>
    </xf>
    <xf numFmtId="0" fontId="0" fillId="0" borderId="0" xfId="0" applyAlignment="1">
      <alignment horizontal="left" vertical="center" wrapText="1"/>
    </xf>
    <xf numFmtId="0" fontId="61" fillId="0" borderId="0" xfId="0" applyFont="1"/>
    <xf numFmtId="0" fontId="15" fillId="0" borderId="0" xfId="0" applyFont="1" applyAlignment="1">
      <alignment horizontal="center" wrapText="1"/>
    </xf>
    <xf numFmtId="0" fontId="0" fillId="6" borderId="0" xfId="0" applyFill="1" applyAlignment="1">
      <alignment horizontal="left" wrapText="1"/>
    </xf>
    <xf numFmtId="0" fontId="60" fillId="6" borderId="0" xfId="0" applyFont="1" applyFill="1" applyAlignment="1">
      <alignment horizontal="left" wrapText="1"/>
    </xf>
    <xf numFmtId="0" fontId="0" fillId="6" borderId="0" xfId="0" applyFill="1"/>
    <xf numFmtId="0" fontId="20" fillId="0" borderId="0" xfId="0" applyFont="1" applyAlignment="1">
      <alignment horizontal="left" vertical="center" wrapText="1"/>
    </xf>
    <xf numFmtId="0" fontId="65" fillId="0" borderId="0" xfId="10" applyFont="1" applyAlignment="1" applyProtection="1">
      <alignment horizontal="left" vertical="center"/>
      <protection locked="0"/>
    </xf>
    <xf numFmtId="0" fontId="66" fillId="0" borderId="0" xfId="10" applyFont="1" applyAlignment="1" applyProtection="1">
      <alignment horizontal="left" vertical="center"/>
      <protection locked="0"/>
    </xf>
    <xf numFmtId="0" fontId="67" fillId="0" borderId="0" xfId="10" applyFont="1" applyAlignment="1" applyProtection="1">
      <alignment horizontal="left" vertical="center"/>
      <protection locked="0"/>
    </xf>
    <xf numFmtId="0" fontId="74" fillId="0" borderId="13" xfId="10" quotePrefix="1" applyFont="1" applyBorder="1" applyAlignment="1" applyProtection="1">
      <alignment horizontal="left" wrapText="1"/>
      <protection locked="0"/>
    </xf>
    <xf numFmtId="0" fontId="74" fillId="0" borderId="0" xfId="12" quotePrefix="1" applyFont="1" applyAlignment="1" applyProtection="1">
      <alignment horizontal="left" vertical="top" wrapText="1"/>
      <protection locked="0"/>
    </xf>
    <xf numFmtId="0" fontId="74" fillId="0" borderId="0" xfId="10" quotePrefix="1" applyFont="1" applyAlignment="1" applyProtection="1">
      <alignment horizontal="left" vertical="top" wrapText="1"/>
      <protection locked="0"/>
    </xf>
  </cellXfs>
  <cellStyles count="13">
    <cellStyle name="Comma 2" xfId="9" xr:uid="{D61AD50A-D389-4E23-9C4D-2C8037E8E3BE}"/>
    <cellStyle name="Hyperlink" xfId="2" builtinId="8"/>
    <cellStyle name="Normal" xfId="0" builtinId="0"/>
    <cellStyle name="Normal 2" xfId="10" xr:uid="{53B277B0-21A7-4AB0-ACD0-00BB4FE916A7}"/>
    <cellStyle name="Normal 2 2" xfId="11" xr:uid="{F3D6625F-A316-4C57-9626-D38740D760E4}"/>
    <cellStyle name="Normal 2 2 2" xfId="12" xr:uid="{770E2C1F-68BF-451B-BDDA-A74B354C1F46}"/>
    <cellStyle name="Normal 2 5" xfId="7" xr:uid="{099B45A7-6233-492F-941B-E044ADF9903C}"/>
    <cellStyle name="Normal 3" xfId="4" xr:uid="{017563B1-4834-4F56-A7CB-309EADCB50FE}"/>
    <cellStyle name="Normal 33" xfId="6" xr:uid="{5F541205-1217-4DD9-92BF-4B29DEA936D7}"/>
    <cellStyle name="Normal 4" xfId="3" xr:uid="{022C0F62-C1A2-4876-A0B9-A53FD7AAC010}"/>
    <cellStyle name="Normal 5" xfId="5" xr:uid="{19814BD4-38E3-45F1-A34B-5BDA2983A428}"/>
    <cellStyle name="Percent" xfId="1" builtinId="5"/>
    <cellStyle name="Percent 3" xfId="8" xr:uid="{FF638CF7-66E4-4D40-8D08-D1D684D800CA}"/>
  </cellStyles>
  <dxfs count="31">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dxf>
    <dxf>
      <font>
        <b/>
        <i val="0"/>
        <color rgb="FFC00000"/>
      </font>
    </dxf>
    <dxf>
      <font>
        <b/>
        <i val="0"/>
        <color rgb="FFC00000"/>
      </font>
      <fill>
        <patternFill>
          <bgColor rgb="FFFFFF00"/>
        </patternFill>
      </fill>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b/>
        <i val="0"/>
        <condense val="0"/>
        <extend val="0"/>
        <color indexed="10"/>
      </font>
    </dxf>
    <dxf>
      <font>
        <color theme="0"/>
      </font>
    </dxf>
    <dxf>
      <font>
        <b/>
        <i val="0"/>
        <condense val="0"/>
        <extend val="0"/>
        <color indexed="10"/>
      </font>
    </dxf>
    <dxf>
      <font>
        <color theme="0"/>
      </font>
    </dxf>
    <dxf>
      <font>
        <b/>
        <i val="0"/>
        <condense val="0"/>
        <extend val="0"/>
        <color indexed="10"/>
      </font>
    </dxf>
    <dxf>
      <font>
        <b/>
        <i val="0"/>
        <condense val="0"/>
        <extend val="0"/>
        <color indexed="10"/>
      </font>
    </dxf>
    <dxf>
      <font>
        <b/>
        <i val="0"/>
        <condense val="0"/>
        <extend val="0"/>
        <color indexed="10"/>
      </font>
    </dxf>
    <dxf>
      <font>
        <color theme="0"/>
      </font>
    </dxf>
    <dxf>
      <font>
        <b/>
        <i val="0"/>
        <color rgb="FFC00000"/>
      </font>
      <fill>
        <patternFill>
          <bgColor rgb="FFFFFF00"/>
        </patternFill>
      </fill>
    </dxf>
    <dxf>
      <font>
        <b/>
        <i val="0"/>
        <color rgb="FFC00000"/>
      </font>
    </dxf>
    <dxf>
      <font>
        <b/>
        <i val="0"/>
        <color rgb="FFC00000"/>
      </font>
      <fill>
        <patternFill>
          <bgColor rgb="FFFFFF00"/>
        </patternFill>
      </fill>
    </dxf>
    <dxf>
      <font>
        <b/>
        <i val="0"/>
        <color rgb="FFC00000"/>
      </font>
      <fill>
        <patternFill>
          <bgColor rgb="FFFFFF00"/>
        </patternFill>
      </fill>
    </dxf>
    <dxf>
      <font>
        <b/>
        <i val="0"/>
        <color rgb="FFC00000"/>
      </font>
    </dxf>
    <dxf>
      <font>
        <b/>
        <i val="0"/>
        <condense val="0"/>
        <extend val="0"/>
        <color indexed="9"/>
      </font>
    </dxf>
    <dxf>
      <font>
        <b/>
        <i val="0"/>
        <condense val="0"/>
        <extend val="0"/>
        <color indexed="9"/>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externalLink" Target="externalLinks/externalLink9.xml"/><Relationship Id="rId21" Type="http://schemas.openxmlformats.org/officeDocument/2006/relationships/worksheet" Target="worksheets/sheet21.xml"/><Relationship Id="rId34" Type="http://schemas.openxmlformats.org/officeDocument/2006/relationships/externalLink" Target="externalLinks/externalLink4.xml"/><Relationship Id="rId42" Type="http://schemas.openxmlformats.org/officeDocument/2006/relationships/externalLink" Target="externalLinks/externalLink12.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2.xml"/><Relationship Id="rId37" Type="http://schemas.openxmlformats.org/officeDocument/2006/relationships/externalLink" Target="externalLinks/externalLink7.xml"/><Relationship Id="rId40" Type="http://schemas.openxmlformats.org/officeDocument/2006/relationships/externalLink" Target="externalLinks/externalLink10.xml"/><Relationship Id="rId45" Type="http://schemas.openxmlformats.org/officeDocument/2006/relationships/externalLink" Target="externalLinks/externalLink1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6.xml"/><Relationship Id="rId49"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4" Type="http://schemas.openxmlformats.org/officeDocument/2006/relationships/externalLink" Target="externalLinks/externalLink1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5.xml"/><Relationship Id="rId43" Type="http://schemas.openxmlformats.org/officeDocument/2006/relationships/externalLink" Target="externalLinks/externalLink13.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3.xml"/><Relationship Id="rId38" Type="http://schemas.openxmlformats.org/officeDocument/2006/relationships/externalLink" Target="externalLinks/externalLink8.xml"/><Relationship Id="rId46"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externalLink" Target="externalLinks/externalLink11.xml"/><Relationship Id="rId1" Type="http://schemas.openxmlformats.org/officeDocument/2006/relationships/worksheet" Target="worksheets/sheet1.xml"/><Relationship Id="rId6" Type="http://schemas.openxmlformats.org/officeDocument/2006/relationships/worksheet" Target="worksheets/sheet6.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3" Type="http://schemas.openxmlformats.org/officeDocument/2006/relationships/chartUserShapes" Target="../drawings/drawing17.xml"/><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30.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1.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2.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3.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4.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5.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6.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7.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8.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9.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40.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GB" sz="1200" b="1" i="0" baseline="0"/>
              <a:t>Merchandise trade volume</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146606674165728"/>
          <c:y val="0.11550000000000001"/>
          <c:w val="0.83943340415781365"/>
          <c:h val="0.68327165354330721"/>
        </c:manualLayout>
      </c:layout>
      <c:lineChart>
        <c:grouping val="standard"/>
        <c:varyColors val="0"/>
        <c:ser>
          <c:idx val="0"/>
          <c:order val="0"/>
          <c:tx>
            <c:strRef>
              <c:f>'Chart 1'!$T$4</c:f>
              <c:strCache>
                <c:ptCount val="1"/>
                <c:pt idx="0">
                  <c:v>World merchandise trade volume</c:v>
                </c:pt>
              </c:strCache>
            </c:strRef>
          </c:tx>
          <c:spPr>
            <a:ln w="28575" cap="rnd">
              <a:solidFill>
                <a:schemeClr val="accent1"/>
              </a:solidFill>
              <a:round/>
            </a:ln>
            <a:effectLst/>
          </c:spPr>
          <c:marker>
            <c:symbol val="none"/>
          </c:marker>
          <c:cat>
            <c:numRef>
              <c:f>'Chart 1'!$U$3:$AC$3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1'!$U$4:$AC$4</c:f>
              <c:numCache>
                <c:formatCode>0.0</c:formatCode>
                <c:ptCount val="9"/>
                <c:pt idx="0" formatCode="General">
                  <c:v>100</c:v>
                </c:pt>
                <c:pt idx="1">
                  <c:v>94.651355499565597</c:v>
                </c:pt>
                <c:pt idx="2">
                  <c:v>103.14839423005382</c:v>
                </c:pt>
                <c:pt idx="3">
                  <c:v>105.4950375031331</c:v>
                </c:pt>
                <c:pt idx="4">
                  <c:v>104.48304145837665</c:v>
                </c:pt>
                <c:pt idx="5">
                  <c:v>107.32608913996492</c:v>
                </c:pt>
                <c:pt idx="6">
                  <c:v>112.20942619583333</c:v>
                </c:pt>
              </c:numCache>
            </c:numRef>
          </c:val>
          <c:smooth val="0"/>
          <c:extLst>
            <c:ext xmlns:c16="http://schemas.microsoft.com/office/drawing/2014/chart" uri="{C3380CC4-5D6E-409C-BE32-E72D297353CC}">
              <c16:uniqueId val="{00000000-AD72-4332-8C6B-D11095163511}"/>
            </c:ext>
          </c:extLst>
        </c:ser>
        <c:ser>
          <c:idx val="1"/>
          <c:order val="1"/>
          <c:tx>
            <c:strRef>
              <c:f>'Chart 1'!$T$5</c:f>
              <c:strCache>
                <c:ptCount val="1"/>
                <c:pt idx="0">
                  <c:v>Baseline forecast</c:v>
                </c:pt>
              </c:strCache>
            </c:strRef>
          </c:tx>
          <c:spPr>
            <a:ln w="28575" cap="rnd">
              <a:solidFill>
                <a:srgbClr val="00B050"/>
              </a:solidFill>
              <a:prstDash val="solid"/>
              <a:round/>
            </a:ln>
            <a:effectLst/>
          </c:spPr>
          <c:marker>
            <c:symbol val="none"/>
          </c:marker>
          <c:cat>
            <c:numRef>
              <c:f>'Chart 1'!$U$3:$AC$3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1'!$U$5:$AC$5</c:f>
              <c:numCache>
                <c:formatCode>General</c:formatCode>
                <c:ptCount val="9"/>
                <c:pt idx="6" formatCode="0.0">
                  <c:v>112.20942619583333</c:v>
                </c:pt>
                <c:pt idx="7" formatCode="0.0">
                  <c:v>114.25776974000486</c:v>
                </c:pt>
                <c:pt idx="8" formatCode="0.0">
                  <c:v>117.22434030068015</c:v>
                </c:pt>
              </c:numCache>
            </c:numRef>
          </c:val>
          <c:smooth val="0"/>
          <c:extLst>
            <c:ext xmlns:c16="http://schemas.microsoft.com/office/drawing/2014/chart" uri="{C3380CC4-5D6E-409C-BE32-E72D297353CC}">
              <c16:uniqueId val="{00000001-AD72-4332-8C6B-D11095163511}"/>
            </c:ext>
          </c:extLst>
        </c:ser>
        <c:ser>
          <c:idx val="2"/>
          <c:order val="2"/>
          <c:tx>
            <c:strRef>
              <c:f>'Chart 1'!$T$6</c:f>
              <c:strCache>
                <c:ptCount val="1"/>
                <c:pt idx="0">
                  <c:v>High oil price scenario</c:v>
                </c:pt>
              </c:strCache>
            </c:strRef>
          </c:tx>
          <c:spPr>
            <a:ln w="25400" cap="rnd">
              <a:solidFill>
                <a:schemeClr val="bg1">
                  <a:lumMod val="65000"/>
                </a:schemeClr>
              </a:solidFill>
              <a:prstDash val="sysDash"/>
              <a:round/>
            </a:ln>
            <a:effectLst/>
          </c:spPr>
          <c:marker>
            <c:symbol val="none"/>
          </c:marker>
          <c:cat>
            <c:numRef>
              <c:f>'Chart 1'!$U$3:$AC$3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1'!$U$6:$AC$6</c:f>
              <c:numCache>
                <c:formatCode>General</c:formatCode>
                <c:ptCount val="9"/>
                <c:pt idx="6" formatCode="0.0">
                  <c:v>112.20942619583333</c:v>
                </c:pt>
                <c:pt idx="7" formatCode="0.0">
                  <c:v>113.73194010463145</c:v>
                </c:pt>
                <c:pt idx="8" formatCode="0.0">
                  <c:v>116.91516780288971</c:v>
                </c:pt>
              </c:numCache>
            </c:numRef>
          </c:val>
          <c:smooth val="0"/>
          <c:extLst>
            <c:ext xmlns:c16="http://schemas.microsoft.com/office/drawing/2014/chart" uri="{C3380CC4-5D6E-409C-BE32-E72D297353CC}">
              <c16:uniqueId val="{00000002-AD72-4332-8C6B-D11095163511}"/>
            </c:ext>
          </c:extLst>
        </c:ser>
        <c:ser>
          <c:idx val="3"/>
          <c:order val="3"/>
          <c:tx>
            <c:strRef>
              <c:f>'Chart 1'!$T$7</c:f>
              <c:strCache>
                <c:ptCount val="1"/>
                <c:pt idx="0">
                  <c:v>Strong-AI scenrio</c:v>
                </c:pt>
              </c:strCache>
            </c:strRef>
          </c:tx>
          <c:spPr>
            <a:ln w="28575" cap="rnd">
              <a:solidFill>
                <a:schemeClr val="accent2"/>
              </a:solidFill>
              <a:prstDash val="sysDot"/>
              <a:round/>
            </a:ln>
            <a:effectLst/>
          </c:spPr>
          <c:marker>
            <c:symbol val="none"/>
          </c:marker>
          <c:cat>
            <c:numRef>
              <c:f>'Chart 1'!$U$3:$AC$3</c:f>
              <c:numCache>
                <c:formatCode>General</c:formatCode>
                <c:ptCount val="9"/>
                <c:pt idx="0">
                  <c:v>2019</c:v>
                </c:pt>
                <c:pt idx="1">
                  <c:v>2020</c:v>
                </c:pt>
                <c:pt idx="2">
                  <c:v>2021</c:v>
                </c:pt>
                <c:pt idx="3">
                  <c:v>2022</c:v>
                </c:pt>
                <c:pt idx="4">
                  <c:v>2023</c:v>
                </c:pt>
                <c:pt idx="5">
                  <c:v>2024</c:v>
                </c:pt>
                <c:pt idx="6">
                  <c:v>2025</c:v>
                </c:pt>
                <c:pt idx="7">
                  <c:v>2026</c:v>
                </c:pt>
                <c:pt idx="8">
                  <c:v>2027</c:v>
                </c:pt>
              </c:numCache>
            </c:numRef>
          </c:cat>
          <c:val>
            <c:numRef>
              <c:f>'Chart 1'!$U$7:$AC$7</c:f>
              <c:numCache>
                <c:formatCode>General</c:formatCode>
                <c:ptCount val="9"/>
                <c:pt idx="6" formatCode="0.0">
                  <c:v>112.20942619583333</c:v>
                </c:pt>
                <c:pt idx="7" formatCode="0.0">
                  <c:v>114.86261223869134</c:v>
                </c:pt>
                <c:pt idx="8" formatCode="0.0">
                  <c:v>117.98537364604721</c:v>
                </c:pt>
              </c:numCache>
            </c:numRef>
          </c:val>
          <c:smooth val="0"/>
          <c:extLst>
            <c:ext xmlns:c16="http://schemas.microsoft.com/office/drawing/2014/chart" uri="{C3380CC4-5D6E-409C-BE32-E72D297353CC}">
              <c16:uniqueId val="{00000003-AD72-4332-8C6B-D11095163511}"/>
            </c:ext>
          </c:extLst>
        </c:ser>
        <c:dLbls>
          <c:showLegendKey val="0"/>
          <c:showVal val="0"/>
          <c:showCatName val="0"/>
          <c:showSerName val="0"/>
          <c:showPercent val="0"/>
          <c:showBubbleSize val="0"/>
        </c:dLbls>
        <c:smooth val="0"/>
        <c:axId val="1778896256"/>
        <c:axId val="1778894336"/>
      </c:lineChart>
      <c:catAx>
        <c:axId val="17788962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94336"/>
        <c:crosses val="autoZero"/>
        <c:auto val="1"/>
        <c:lblAlgn val="ctr"/>
        <c:lblOffset val="100"/>
        <c:noMultiLvlLbl val="0"/>
      </c:catAx>
      <c:valAx>
        <c:axId val="1778894336"/>
        <c:scaling>
          <c:orientation val="minMax"/>
          <c:max val="120"/>
          <c:min val="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2019=100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7788962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r>
              <a:rPr lang="en-GB" sz="1200" b="1" i="0" baseline="0"/>
              <a:t>Contributions to baseline trade volume growth by region</a:t>
            </a:r>
          </a:p>
        </c:rich>
      </c:tx>
      <c:overlay val="0"/>
      <c:spPr>
        <a:noFill/>
        <a:ln>
          <a:noFill/>
        </a:ln>
        <a:effectLst/>
      </c:spPr>
      <c:txPr>
        <a:bodyPr rot="0" spcFirstLastPara="1" vertOverflow="ellipsis" vert="horz" wrap="square" anchor="ctr" anchorCtr="1"/>
        <a:lstStyle/>
        <a:p>
          <a:pPr>
            <a:defRPr sz="1200" b="1"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3288151481064867"/>
          <c:y val="0.11550000000000001"/>
          <c:w val="0.83801795608882224"/>
          <c:h val="0.68452204724409449"/>
        </c:manualLayout>
      </c:layout>
      <c:barChart>
        <c:barDir val="col"/>
        <c:grouping val="stacked"/>
        <c:varyColors val="0"/>
        <c:ser>
          <c:idx val="1"/>
          <c:order val="1"/>
          <c:tx>
            <c:strRef>
              <c:f>'Chart 1'!$T$16</c:f>
              <c:strCache>
                <c:ptCount val="1"/>
                <c:pt idx="0">
                  <c:v>North America</c:v>
                </c:pt>
              </c:strCache>
            </c:strRef>
          </c:tx>
          <c:spPr>
            <a:solidFill>
              <a:schemeClr val="accent2"/>
            </a:solidFill>
            <a:ln>
              <a:noFill/>
            </a:ln>
            <a:effectLst/>
          </c:spPr>
          <c:invertIfNegative val="0"/>
          <c:cat>
            <c:numRef>
              <c:f>'Chart 1'!$U$14:$Y$14</c:f>
              <c:numCache>
                <c:formatCode>General</c:formatCode>
                <c:ptCount val="5"/>
                <c:pt idx="0">
                  <c:v>2023</c:v>
                </c:pt>
                <c:pt idx="1">
                  <c:v>2024</c:v>
                </c:pt>
                <c:pt idx="2">
                  <c:v>2025</c:v>
                </c:pt>
                <c:pt idx="3">
                  <c:v>2026</c:v>
                </c:pt>
                <c:pt idx="4">
                  <c:v>2027</c:v>
                </c:pt>
              </c:numCache>
            </c:numRef>
          </c:cat>
          <c:val>
            <c:numRef>
              <c:f>'Chart 1'!$U$16:$Y$16</c:f>
              <c:numCache>
                <c:formatCode>0.0</c:formatCode>
                <c:ptCount val="5"/>
                <c:pt idx="0">
                  <c:v>8.8955073165297386E-3</c:v>
                </c:pt>
                <c:pt idx="1">
                  <c:v>0.63232440056382633</c:v>
                </c:pt>
                <c:pt idx="2">
                  <c:v>0.47987481851380215</c:v>
                </c:pt>
                <c:pt idx="3">
                  <c:v>0.12509825700792915</c:v>
                </c:pt>
                <c:pt idx="4">
                  <c:v>0.49686293098398276</c:v>
                </c:pt>
              </c:numCache>
            </c:numRef>
          </c:val>
          <c:extLst>
            <c:ext xmlns:c16="http://schemas.microsoft.com/office/drawing/2014/chart" uri="{C3380CC4-5D6E-409C-BE32-E72D297353CC}">
              <c16:uniqueId val="{00000000-1BD6-4825-BF08-3812F8CC5984}"/>
            </c:ext>
          </c:extLst>
        </c:ser>
        <c:ser>
          <c:idx val="2"/>
          <c:order val="2"/>
          <c:tx>
            <c:strRef>
              <c:f>'Chart 1'!$T$17</c:f>
              <c:strCache>
                <c:ptCount val="1"/>
                <c:pt idx="0">
                  <c:v>Europe</c:v>
                </c:pt>
              </c:strCache>
            </c:strRef>
          </c:tx>
          <c:spPr>
            <a:solidFill>
              <a:srgbClr val="00B050"/>
            </a:solidFill>
            <a:ln>
              <a:noFill/>
            </a:ln>
            <a:effectLst/>
          </c:spPr>
          <c:invertIfNegative val="0"/>
          <c:cat>
            <c:numRef>
              <c:f>'Chart 1'!$U$14:$Y$14</c:f>
              <c:numCache>
                <c:formatCode>General</c:formatCode>
                <c:ptCount val="5"/>
                <c:pt idx="0">
                  <c:v>2023</c:v>
                </c:pt>
                <c:pt idx="1">
                  <c:v>2024</c:v>
                </c:pt>
                <c:pt idx="2">
                  <c:v>2025</c:v>
                </c:pt>
                <c:pt idx="3">
                  <c:v>2026</c:v>
                </c:pt>
                <c:pt idx="4">
                  <c:v>2027</c:v>
                </c:pt>
              </c:numCache>
            </c:numRef>
          </c:cat>
          <c:val>
            <c:numRef>
              <c:f>'Chart 1'!$U$17:$Y$17</c:f>
              <c:numCache>
                <c:formatCode>0.0</c:formatCode>
                <c:ptCount val="5"/>
                <c:pt idx="0">
                  <c:v>-1.2887131349010283</c:v>
                </c:pt>
                <c:pt idx="1">
                  <c:v>-0.69445736803885905</c:v>
                </c:pt>
                <c:pt idx="2">
                  <c:v>0.37534301032561768</c:v>
                </c:pt>
                <c:pt idx="3">
                  <c:v>0.2675754232813855</c:v>
                </c:pt>
                <c:pt idx="4">
                  <c:v>0.55612929144930057</c:v>
                </c:pt>
              </c:numCache>
            </c:numRef>
          </c:val>
          <c:extLst>
            <c:ext xmlns:c16="http://schemas.microsoft.com/office/drawing/2014/chart" uri="{C3380CC4-5D6E-409C-BE32-E72D297353CC}">
              <c16:uniqueId val="{00000001-1BD6-4825-BF08-3812F8CC5984}"/>
            </c:ext>
          </c:extLst>
        </c:ser>
        <c:ser>
          <c:idx val="3"/>
          <c:order val="3"/>
          <c:tx>
            <c:strRef>
              <c:f>'Chart 1'!$T$18</c:f>
              <c:strCache>
                <c:ptCount val="1"/>
                <c:pt idx="0">
                  <c:v>Asia</c:v>
                </c:pt>
              </c:strCache>
            </c:strRef>
          </c:tx>
          <c:spPr>
            <a:solidFill>
              <a:srgbClr val="FFC000"/>
            </a:solidFill>
            <a:ln>
              <a:noFill/>
            </a:ln>
            <a:effectLst/>
          </c:spPr>
          <c:invertIfNegative val="0"/>
          <c:cat>
            <c:numRef>
              <c:f>'Chart 1'!$U$14:$Y$14</c:f>
              <c:numCache>
                <c:formatCode>General</c:formatCode>
                <c:ptCount val="5"/>
                <c:pt idx="0">
                  <c:v>2023</c:v>
                </c:pt>
                <c:pt idx="1">
                  <c:v>2024</c:v>
                </c:pt>
                <c:pt idx="2">
                  <c:v>2025</c:v>
                </c:pt>
                <c:pt idx="3">
                  <c:v>2026</c:v>
                </c:pt>
                <c:pt idx="4">
                  <c:v>2027</c:v>
                </c:pt>
              </c:numCache>
            </c:numRef>
          </c:cat>
          <c:val>
            <c:numRef>
              <c:f>'Chart 1'!$U$18:$Y$18</c:f>
              <c:numCache>
                <c:formatCode>0.0</c:formatCode>
                <c:ptCount val="5"/>
                <c:pt idx="0">
                  <c:v>-7.5610787483525552E-2</c:v>
                </c:pt>
                <c:pt idx="1">
                  <c:v>2.6435579542104728</c:v>
                </c:pt>
                <c:pt idx="2">
                  <c:v>3.210096331415127</c:v>
                </c:pt>
                <c:pt idx="3">
                  <c:v>1.420226910627262</c:v>
                </c:pt>
                <c:pt idx="4">
                  <c:v>1.3246273068987937</c:v>
                </c:pt>
              </c:numCache>
            </c:numRef>
          </c:val>
          <c:extLst>
            <c:ext xmlns:c16="http://schemas.microsoft.com/office/drawing/2014/chart" uri="{C3380CC4-5D6E-409C-BE32-E72D297353CC}">
              <c16:uniqueId val="{00000002-1BD6-4825-BF08-3812F8CC5984}"/>
            </c:ext>
          </c:extLst>
        </c:ser>
        <c:ser>
          <c:idx val="4"/>
          <c:order val="4"/>
          <c:tx>
            <c:strRef>
              <c:f>'Chart 1'!$T$19</c:f>
              <c:strCache>
                <c:ptCount val="1"/>
                <c:pt idx="0">
                  <c:v>Rest of World</c:v>
                </c:pt>
              </c:strCache>
            </c:strRef>
          </c:tx>
          <c:spPr>
            <a:solidFill>
              <a:schemeClr val="tx2">
                <a:lumMod val="25000"/>
                <a:lumOff val="75000"/>
              </a:schemeClr>
            </a:solidFill>
            <a:ln>
              <a:noFill/>
            </a:ln>
            <a:effectLst/>
          </c:spPr>
          <c:invertIfNegative val="0"/>
          <c:cat>
            <c:numRef>
              <c:f>'Chart 1'!$U$14:$Y$14</c:f>
              <c:numCache>
                <c:formatCode>General</c:formatCode>
                <c:ptCount val="5"/>
                <c:pt idx="0">
                  <c:v>2023</c:v>
                </c:pt>
                <c:pt idx="1">
                  <c:v>2024</c:v>
                </c:pt>
                <c:pt idx="2">
                  <c:v>2025</c:v>
                </c:pt>
                <c:pt idx="3">
                  <c:v>2026</c:v>
                </c:pt>
                <c:pt idx="4">
                  <c:v>2027</c:v>
                </c:pt>
              </c:numCache>
            </c:numRef>
          </c:cat>
          <c:val>
            <c:numRef>
              <c:f>'Chart 1'!$U$19:$Y$19</c:f>
              <c:numCache>
                <c:formatCode>0.0</c:formatCode>
                <c:ptCount val="5"/>
                <c:pt idx="0">
                  <c:v>0.41292841506800826</c:v>
                </c:pt>
                <c:pt idx="1">
                  <c:v>0.14207501326455163</c:v>
                </c:pt>
                <c:pt idx="2">
                  <c:v>0.48468583974545343</c:v>
                </c:pt>
                <c:pt idx="3">
                  <c:v>6.3165656270808168E-2</c:v>
                </c:pt>
                <c:pt idx="4">
                  <c:v>0.2187645655314755</c:v>
                </c:pt>
              </c:numCache>
            </c:numRef>
          </c:val>
          <c:extLst>
            <c:ext xmlns:c16="http://schemas.microsoft.com/office/drawing/2014/chart" uri="{C3380CC4-5D6E-409C-BE32-E72D297353CC}">
              <c16:uniqueId val="{00000003-1BD6-4825-BF08-3812F8CC5984}"/>
            </c:ext>
          </c:extLst>
        </c:ser>
        <c:dLbls>
          <c:showLegendKey val="0"/>
          <c:showVal val="0"/>
          <c:showCatName val="0"/>
          <c:showSerName val="0"/>
          <c:showPercent val="0"/>
          <c:showBubbleSize val="0"/>
        </c:dLbls>
        <c:gapWidth val="150"/>
        <c:overlap val="100"/>
        <c:axId val="1602101280"/>
        <c:axId val="1602100320"/>
      </c:barChart>
      <c:lineChart>
        <c:grouping val="standard"/>
        <c:varyColors val="0"/>
        <c:ser>
          <c:idx val="0"/>
          <c:order val="0"/>
          <c:tx>
            <c:strRef>
              <c:f>'Chart 1'!$T$15</c:f>
              <c:strCache>
                <c:ptCount val="1"/>
                <c:pt idx="0">
                  <c:v>World</c:v>
                </c:pt>
              </c:strCache>
            </c:strRef>
          </c:tx>
          <c:spPr>
            <a:ln w="28575" cap="rnd">
              <a:solidFill>
                <a:schemeClr val="accent1"/>
              </a:solidFill>
              <a:round/>
            </a:ln>
            <a:effectLst/>
          </c:spPr>
          <c:marker>
            <c:symbol val="circle"/>
            <c:size val="7"/>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1'!$U$14:$Y$14</c:f>
              <c:numCache>
                <c:formatCode>General</c:formatCode>
                <c:ptCount val="5"/>
                <c:pt idx="0">
                  <c:v>2023</c:v>
                </c:pt>
                <c:pt idx="1">
                  <c:v>2024</c:v>
                </c:pt>
                <c:pt idx="2">
                  <c:v>2025</c:v>
                </c:pt>
                <c:pt idx="3">
                  <c:v>2026</c:v>
                </c:pt>
                <c:pt idx="4">
                  <c:v>2027</c:v>
                </c:pt>
              </c:numCache>
            </c:numRef>
          </c:cat>
          <c:val>
            <c:numRef>
              <c:f>'Chart 1'!$U$15:$Y$15</c:f>
              <c:numCache>
                <c:formatCode>0.0</c:formatCode>
                <c:ptCount val="5"/>
                <c:pt idx="0">
                  <c:v>-0.94250000000000622</c:v>
                </c:pt>
                <c:pt idx="1">
                  <c:v>2.7234999999999872</c:v>
                </c:pt>
                <c:pt idx="2">
                  <c:v>4.55</c:v>
                </c:pt>
                <c:pt idx="3">
                  <c:v>1.8760662471873895</c:v>
                </c:pt>
                <c:pt idx="4">
                  <c:v>2.5963840948635548</c:v>
                </c:pt>
              </c:numCache>
            </c:numRef>
          </c:val>
          <c:smooth val="0"/>
          <c:extLst>
            <c:ext xmlns:c16="http://schemas.microsoft.com/office/drawing/2014/chart" uri="{C3380CC4-5D6E-409C-BE32-E72D297353CC}">
              <c16:uniqueId val="{00000004-1BD6-4825-BF08-3812F8CC5984}"/>
            </c:ext>
          </c:extLst>
        </c:ser>
        <c:dLbls>
          <c:showLegendKey val="0"/>
          <c:showVal val="0"/>
          <c:showCatName val="0"/>
          <c:showSerName val="0"/>
          <c:showPercent val="0"/>
          <c:showBubbleSize val="0"/>
        </c:dLbls>
        <c:marker val="1"/>
        <c:smooth val="0"/>
        <c:axId val="1602101280"/>
        <c:axId val="1602100320"/>
      </c:lineChart>
      <c:catAx>
        <c:axId val="160210128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2100320"/>
        <c:crosses val="autoZero"/>
        <c:auto val="1"/>
        <c:lblAlgn val="ctr"/>
        <c:lblOffset val="100"/>
        <c:noMultiLvlLbl val="0"/>
      </c:catAx>
      <c:valAx>
        <c:axId val="16021003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2101280"/>
        <c:crosses val="autoZero"/>
        <c:crossBetween val="between"/>
      </c:valAx>
      <c:spPr>
        <a:noFill/>
        <a:ln>
          <a:noFill/>
        </a:ln>
        <a:effectLst/>
      </c:spPr>
    </c:plotArea>
    <c:legend>
      <c:legendPos val="b"/>
      <c:layout>
        <c:manualLayout>
          <c:xMode val="edge"/>
          <c:yMode val="edge"/>
          <c:x val="5.5350164562762989E-2"/>
          <c:y val="0.90041627296587923"/>
          <c:w val="0.89459067616547927"/>
          <c:h val="5.625039370078740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Exports</a:t>
            </a:r>
          </a:p>
          <a:p>
            <a:pPr algn="ctr" rtl="0">
              <a:defRPr lang="en-GB">
                <a:solidFill>
                  <a:sysClr val="windowText" lastClr="000000">
                    <a:lumMod val="65000"/>
                    <a:lumOff val="35000"/>
                  </a:sysClr>
                </a:solidFill>
              </a:defRPr>
            </a:pPr>
            <a:endParaRPr lang="en-GB" sz="1400" b="0" i="0" u="none" strike="noStrike" kern="1200" spc="0" baseline="0">
              <a:solidFill>
                <a:sysClr val="windowText" lastClr="000000">
                  <a:lumMod val="65000"/>
                  <a:lumOff val="35000"/>
                </a:sysClr>
              </a:solidFill>
              <a:latin typeface="+mn-lt"/>
              <a:ea typeface="+mn-ea"/>
              <a:cs typeface="+mn-cs"/>
            </a:endParaRPr>
          </a:p>
        </c:rich>
      </c:tx>
      <c:overlay val="0"/>
      <c:spPr>
        <a:noFill/>
        <a:ln>
          <a:noFill/>
        </a:ln>
        <a:effectLst/>
      </c:spPr>
      <c:txPr>
        <a:bodyPr rot="0" spcFirstLastPara="1" vertOverflow="ellipsis" vert="horz" wrap="square" anchor="ctr" anchorCtr="1"/>
        <a:lstStyle/>
        <a:p>
          <a:pPr algn="ctr" rtl="0">
            <a:defRPr lang="en-GB" sz="140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6.1273786089238842E-2"/>
          <c:y val="9.7778261906984951E-2"/>
          <c:w val="0.91566047544399087"/>
          <c:h val="0.63254281949934132"/>
        </c:manualLayout>
      </c:layout>
      <c:lineChart>
        <c:grouping val="standard"/>
        <c:varyColors val="0"/>
        <c:ser>
          <c:idx val="0"/>
          <c:order val="0"/>
          <c:tx>
            <c:strRef>
              <c:f>'Chart 2'!$U$4</c:f>
              <c:strCache>
                <c:ptCount val="1"/>
                <c:pt idx="0">
                  <c:v>North America</c:v>
                </c:pt>
              </c:strCache>
            </c:strRef>
          </c:tx>
          <c:spPr>
            <a:ln w="28575" cap="rnd">
              <a:solidFill>
                <a:schemeClr val="accent1"/>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2'!$U$5:$U$16</c:f>
              <c:numCache>
                <c:formatCode>General</c:formatCode>
                <c:ptCount val="12"/>
                <c:pt idx="0">
                  <c:v>100</c:v>
                </c:pt>
                <c:pt idx="1">
                  <c:v>98.871657361792074</c:v>
                </c:pt>
                <c:pt idx="2">
                  <c:v>100.91276576109011</c:v>
                </c:pt>
                <c:pt idx="3">
                  <c:v>100.87647595574106</c:v>
                </c:pt>
                <c:pt idx="4">
                  <c:v>101.65146152572129</c:v>
                </c:pt>
                <c:pt idx="5">
                  <c:v>101.67106352035651</c:v>
                </c:pt>
                <c:pt idx="6">
                  <c:v>103.58983135332937</c:v>
                </c:pt>
                <c:pt idx="7">
                  <c:v>102.42993801829248</c:v>
                </c:pt>
                <c:pt idx="8">
                  <c:v>104.43409776299245</c:v>
                </c:pt>
                <c:pt idx="9">
                  <c:v>104.88477402840941</c:v>
                </c:pt>
                <c:pt idx="10">
                  <c:v>104.52423023545748</c:v>
                </c:pt>
                <c:pt idx="11">
                  <c:v>106.324220859162</c:v>
                </c:pt>
              </c:numCache>
            </c:numRef>
          </c:val>
          <c:smooth val="0"/>
          <c:extLst>
            <c:ext xmlns:c16="http://schemas.microsoft.com/office/drawing/2014/chart" uri="{C3380CC4-5D6E-409C-BE32-E72D297353CC}">
              <c16:uniqueId val="{00000000-3172-4EC8-8C6D-FFCF6B58BE73}"/>
            </c:ext>
          </c:extLst>
        </c:ser>
        <c:ser>
          <c:idx val="1"/>
          <c:order val="1"/>
          <c:tx>
            <c:strRef>
              <c:f>'Chart 2'!$V$4</c:f>
              <c:strCache>
                <c:ptCount val="1"/>
                <c:pt idx="0">
                  <c:v>South America a</c:v>
                </c:pt>
              </c:strCache>
            </c:strRef>
          </c:tx>
          <c:spPr>
            <a:ln w="28575" cap="rnd">
              <a:solidFill>
                <a:schemeClr val="accent2"/>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2'!$V$5:$V$16</c:f>
              <c:numCache>
                <c:formatCode>General</c:formatCode>
                <c:ptCount val="12"/>
                <c:pt idx="0">
                  <c:v>100</c:v>
                </c:pt>
                <c:pt idx="1">
                  <c:v>102.4998193040887</c:v>
                </c:pt>
                <c:pt idx="2">
                  <c:v>103.80087549523938</c:v>
                </c:pt>
                <c:pt idx="3">
                  <c:v>104.334586457128</c:v>
                </c:pt>
                <c:pt idx="4">
                  <c:v>106.42544851054062</c:v>
                </c:pt>
                <c:pt idx="5">
                  <c:v>110.03058555990734</c:v>
                </c:pt>
                <c:pt idx="6">
                  <c:v>111.49548972059964</c:v>
                </c:pt>
                <c:pt idx="7">
                  <c:v>112.7971532627064</c:v>
                </c:pt>
                <c:pt idx="8">
                  <c:v>117.30774828906704</c:v>
                </c:pt>
                <c:pt idx="9">
                  <c:v>113.30949462291441</c:v>
                </c:pt>
                <c:pt idx="10">
                  <c:v>116.65032450417574</c:v>
                </c:pt>
                <c:pt idx="11">
                  <c:v>120.42978912824091</c:v>
                </c:pt>
              </c:numCache>
            </c:numRef>
          </c:val>
          <c:smooth val="0"/>
          <c:extLst>
            <c:ext xmlns:c16="http://schemas.microsoft.com/office/drawing/2014/chart" uri="{C3380CC4-5D6E-409C-BE32-E72D297353CC}">
              <c16:uniqueId val="{00000001-3172-4EC8-8C6D-FFCF6B58BE73}"/>
            </c:ext>
          </c:extLst>
        </c:ser>
        <c:ser>
          <c:idx val="2"/>
          <c:order val="2"/>
          <c:tx>
            <c:strRef>
              <c:f>'Chart 2'!$W$4</c:f>
              <c:strCache>
                <c:ptCount val="1"/>
                <c:pt idx="0">
                  <c:v>Europe</c:v>
                </c:pt>
              </c:strCache>
            </c:strRef>
          </c:tx>
          <c:spPr>
            <a:ln w="28575" cap="rnd">
              <a:solidFill>
                <a:schemeClr val="bg1">
                  <a:lumMod val="65000"/>
                </a:schemeClr>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2'!$W$5:$W$16</c:f>
              <c:numCache>
                <c:formatCode>General</c:formatCode>
                <c:ptCount val="12"/>
                <c:pt idx="0">
                  <c:v>100</c:v>
                </c:pt>
                <c:pt idx="1">
                  <c:v>98.151392262858479</c:v>
                </c:pt>
                <c:pt idx="2">
                  <c:v>96.983703062741426</c:v>
                </c:pt>
                <c:pt idx="3">
                  <c:v>96.547290549446629</c:v>
                </c:pt>
                <c:pt idx="4">
                  <c:v>96.061840588255734</c:v>
                </c:pt>
                <c:pt idx="5">
                  <c:v>95.45169216718898</c:v>
                </c:pt>
                <c:pt idx="6">
                  <c:v>95.242635319883064</c:v>
                </c:pt>
                <c:pt idx="7">
                  <c:v>94.135206727423679</c:v>
                </c:pt>
                <c:pt idx="8">
                  <c:v>96.094740642198303</c:v>
                </c:pt>
                <c:pt idx="9">
                  <c:v>94.93157831179343</c:v>
                </c:pt>
                <c:pt idx="10">
                  <c:v>95.410287558753637</c:v>
                </c:pt>
                <c:pt idx="11">
                  <c:v>93.741959197378108</c:v>
                </c:pt>
              </c:numCache>
            </c:numRef>
          </c:val>
          <c:smooth val="0"/>
          <c:extLst>
            <c:ext xmlns:c16="http://schemas.microsoft.com/office/drawing/2014/chart" uri="{C3380CC4-5D6E-409C-BE32-E72D297353CC}">
              <c16:uniqueId val="{00000002-3172-4EC8-8C6D-FFCF6B58BE73}"/>
            </c:ext>
          </c:extLst>
        </c:ser>
        <c:ser>
          <c:idx val="3"/>
          <c:order val="3"/>
          <c:tx>
            <c:strRef>
              <c:f>'Chart 2'!$X$4</c:f>
              <c:strCache>
                <c:ptCount val="1"/>
                <c:pt idx="0">
                  <c:v>CIS b</c:v>
                </c:pt>
              </c:strCache>
            </c:strRef>
          </c:tx>
          <c:spPr>
            <a:ln w="28575" cap="rnd">
              <a:solidFill>
                <a:srgbClr val="FFC000"/>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2'!$X$5:$X$16</c:f>
              <c:numCache>
                <c:formatCode>General</c:formatCode>
                <c:ptCount val="12"/>
                <c:pt idx="0">
                  <c:v>100</c:v>
                </c:pt>
                <c:pt idx="1">
                  <c:v>104.1432331788785</c:v>
                </c:pt>
                <c:pt idx="2">
                  <c:v>104.50178292497984</c:v>
                </c:pt>
                <c:pt idx="3">
                  <c:v>104.08500126434694</c:v>
                </c:pt>
                <c:pt idx="4">
                  <c:v>110.10810884456113</c:v>
                </c:pt>
                <c:pt idx="5">
                  <c:v>107.54021563592028</c:v>
                </c:pt>
                <c:pt idx="6">
                  <c:v>110.89076842052137</c:v>
                </c:pt>
                <c:pt idx="7">
                  <c:v>107.2650493117613</c:v>
                </c:pt>
                <c:pt idx="8">
                  <c:v>106.69918150617204</c:v>
                </c:pt>
                <c:pt idx="9">
                  <c:v>108.49538065516823</c:v>
                </c:pt>
                <c:pt idx="10">
                  <c:v>107.9152499146618</c:v>
                </c:pt>
                <c:pt idx="11">
                  <c:v>108.67863490643776</c:v>
                </c:pt>
              </c:numCache>
            </c:numRef>
          </c:val>
          <c:smooth val="0"/>
          <c:extLst>
            <c:ext xmlns:c16="http://schemas.microsoft.com/office/drawing/2014/chart" uri="{C3380CC4-5D6E-409C-BE32-E72D297353CC}">
              <c16:uniqueId val="{00000003-3172-4EC8-8C6D-FFCF6B58BE73}"/>
            </c:ext>
          </c:extLst>
        </c:ser>
        <c:ser>
          <c:idx val="4"/>
          <c:order val="4"/>
          <c:tx>
            <c:strRef>
              <c:f>'Chart 2'!$Y$4</c:f>
              <c:strCache>
                <c:ptCount val="1"/>
                <c:pt idx="0">
                  <c:v>Africa</c:v>
                </c:pt>
              </c:strCache>
            </c:strRef>
          </c:tx>
          <c:spPr>
            <a:ln w="28575" cap="rnd">
              <a:solidFill>
                <a:schemeClr val="accent4"/>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2'!$Y$5:$Y$16</c:f>
              <c:numCache>
                <c:formatCode>General</c:formatCode>
                <c:ptCount val="12"/>
                <c:pt idx="0">
                  <c:v>100</c:v>
                </c:pt>
                <c:pt idx="1">
                  <c:v>100.15741070037993</c:v>
                </c:pt>
                <c:pt idx="2">
                  <c:v>101.58479863468708</c:v>
                </c:pt>
                <c:pt idx="3">
                  <c:v>104.7358199087422</c:v>
                </c:pt>
                <c:pt idx="4">
                  <c:v>100.2384925227508</c:v>
                </c:pt>
                <c:pt idx="5">
                  <c:v>101.71674680391607</c:v>
                </c:pt>
                <c:pt idx="6">
                  <c:v>101.39290089448076</c:v>
                </c:pt>
                <c:pt idx="7">
                  <c:v>102.24737011030946</c:v>
                </c:pt>
                <c:pt idx="8">
                  <c:v>105.56481019529629</c:v>
                </c:pt>
                <c:pt idx="9">
                  <c:v>108.43223483207299</c:v>
                </c:pt>
                <c:pt idx="10">
                  <c:v>107.85528326970483</c:v>
                </c:pt>
                <c:pt idx="11">
                  <c:v>107.40388881408148</c:v>
                </c:pt>
              </c:numCache>
            </c:numRef>
          </c:val>
          <c:smooth val="0"/>
          <c:extLst>
            <c:ext xmlns:c16="http://schemas.microsoft.com/office/drawing/2014/chart" uri="{C3380CC4-5D6E-409C-BE32-E72D297353CC}">
              <c16:uniqueId val="{00000004-3172-4EC8-8C6D-FFCF6B58BE73}"/>
            </c:ext>
          </c:extLst>
        </c:ser>
        <c:ser>
          <c:idx val="5"/>
          <c:order val="5"/>
          <c:tx>
            <c:strRef>
              <c:f>'Chart 2'!$Z$4</c:f>
              <c:strCache>
                <c:ptCount val="1"/>
                <c:pt idx="0">
                  <c:v>Middle East</c:v>
                </c:pt>
              </c:strCache>
            </c:strRef>
          </c:tx>
          <c:spPr>
            <a:ln w="28575" cap="rnd">
              <a:solidFill>
                <a:schemeClr val="accent6"/>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2'!$Z$5:$Z$16</c:f>
              <c:numCache>
                <c:formatCode>General</c:formatCode>
                <c:ptCount val="12"/>
                <c:pt idx="0">
                  <c:v>100</c:v>
                </c:pt>
                <c:pt idx="1">
                  <c:v>101.70334514075623</c:v>
                </c:pt>
                <c:pt idx="2">
                  <c:v>101.07436978422544</c:v>
                </c:pt>
                <c:pt idx="3">
                  <c:v>106.53000107091222</c:v>
                </c:pt>
                <c:pt idx="4">
                  <c:v>106.1512660001964</c:v>
                </c:pt>
                <c:pt idx="5">
                  <c:v>106.96155526242279</c:v>
                </c:pt>
                <c:pt idx="6">
                  <c:v>107.85743363444496</c:v>
                </c:pt>
                <c:pt idx="7">
                  <c:v>103.22318050354284</c:v>
                </c:pt>
                <c:pt idx="8">
                  <c:v>112.46236414654499</c:v>
                </c:pt>
                <c:pt idx="9">
                  <c:v>110.71304191891062</c:v>
                </c:pt>
                <c:pt idx="10">
                  <c:v>114.69128154581622</c:v>
                </c:pt>
                <c:pt idx="11">
                  <c:v>113.4296481247416</c:v>
                </c:pt>
              </c:numCache>
            </c:numRef>
          </c:val>
          <c:smooth val="0"/>
          <c:extLst>
            <c:ext xmlns:c16="http://schemas.microsoft.com/office/drawing/2014/chart" uri="{C3380CC4-5D6E-409C-BE32-E72D297353CC}">
              <c16:uniqueId val="{00000005-3172-4EC8-8C6D-FFCF6B58BE73}"/>
            </c:ext>
          </c:extLst>
        </c:ser>
        <c:ser>
          <c:idx val="6"/>
          <c:order val="6"/>
          <c:tx>
            <c:strRef>
              <c:f>'Chart 2'!$AA$4</c:f>
              <c:strCache>
                <c:ptCount val="1"/>
                <c:pt idx="0">
                  <c:v>Asia</c:v>
                </c:pt>
              </c:strCache>
            </c:strRef>
          </c:tx>
          <c:spPr>
            <a:ln w="28575" cap="rnd">
              <a:solidFill>
                <a:schemeClr val="accent5"/>
              </a:solidFill>
              <a:round/>
            </a:ln>
            <a:effectLst/>
          </c:spPr>
          <c:marker>
            <c:symbol val="none"/>
          </c:marker>
          <c:cat>
            <c:strRef>
              <c:f>'Chart 2'!$T$5:$T$16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2'!$AA$5:$AA$16</c:f>
              <c:numCache>
                <c:formatCode>General</c:formatCode>
                <c:ptCount val="12"/>
                <c:pt idx="0">
                  <c:v>100</c:v>
                </c:pt>
                <c:pt idx="1">
                  <c:v>102.07219330002901</c:v>
                </c:pt>
                <c:pt idx="2">
                  <c:v>104.05742015493198</c:v>
                </c:pt>
                <c:pt idx="3">
                  <c:v>105.62133270492505</c:v>
                </c:pt>
                <c:pt idx="4">
                  <c:v>108.37739066307965</c:v>
                </c:pt>
                <c:pt idx="5">
                  <c:v>110.36326729902137</c:v>
                </c:pt>
                <c:pt idx="6">
                  <c:v>111.9858694596126</c:v>
                </c:pt>
                <c:pt idx="7">
                  <c:v>113.29697513831482</c:v>
                </c:pt>
                <c:pt idx="8">
                  <c:v>119.15575730759024</c:v>
                </c:pt>
                <c:pt idx="9">
                  <c:v>120.75895520909044</c:v>
                </c:pt>
                <c:pt idx="10">
                  <c:v>121.26056210561266</c:v>
                </c:pt>
                <c:pt idx="11">
                  <c:v>124.47825180566018</c:v>
                </c:pt>
              </c:numCache>
            </c:numRef>
          </c:val>
          <c:smooth val="0"/>
          <c:extLst>
            <c:ext xmlns:c16="http://schemas.microsoft.com/office/drawing/2014/chart" uri="{C3380CC4-5D6E-409C-BE32-E72D297353CC}">
              <c16:uniqueId val="{00000006-3172-4EC8-8C6D-FFCF6B58BE73}"/>
            </c:ext>
          </c:extLst>
        </c:ser>
        <c:dLbls>
          <c:showLegendKey val="0"/>
          <c:showVal val="0"/>
          <c:showCatName val="0"/>
          <c:showSerName val="0"/>
          <c:showPercent val="0"/>
          <c:showBubbleSize val="0"/>
        </c:dLbls>
        <c:smooth val="0"/>
        <c:axId val="859493216"/>
        <c:axId val="859491056"/>
      </c:lineChart>
      <c:catAx>
        <c:axId val="859493216"/>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1056"/>
        <c:crosses val="autoZero"/>
        <c:auto val="1"/>
        <c:lblAlgn val="ctr"/>
        <c:lblOffset val="100"/>
        <c:noMultiLvlLbl val="0"/>
      </c:catAx>
      <c:valAx>
        <c:axId val="859491056"/>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859493216"/>
        <c:crossesAt val="1"/>
        <c:crossBetween val="midCat"/>
        <c:majorUnit val="10"/>
      </c:valAx>
      <c:spPr>
        <a:noFill/>
        <a:ln>
          <a:noFill/>
        </a:ln>
        <a:effectLst/>
      </c:spPr>
    </c:plotArea>
    <c:legend>
      <c:legendPos val="b"/>
      <c:layout>
        <c:manualLayout>
          <c:xMode val="edge"/>
          <c:yMode val="edge"/>
          <c:x val="4.8238394028871395E-2"/>
          <c:y val="0.88448193014334742"/>
          <c:w val="0.94915749091255919"/>
          <c:h val="0.11501514233797698"/>
        </c:manualLayout>
      </c:layout>
      <c:overlay val="0"/>
      <c:spPr>
        <a:noFill/>
        <a:ln>
          <a:noFill/>
        </a:ln>
        <a:effectLst/>
      </c:spPr>
      <c:txPr>
        <a:bodyPr rot="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orientation="portrait"/>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r>
              <a:rPr lang="en-GB" sz="1400" b="1" i="0" u="none" strike="noStrike" kern="1200" spc="0" baseline="0">
                <a:solidFill>
                  <a:sysClr val="windowText" lastClr="000000">
                    <a:lumMod val="65000"/>
                    <a:lumOff val="35000"/>
                  </a:sysClr>
                </a:solidFill>
                <a:latin typeface="+mn-lt"/>
                <a:ea typeface="+mn-ea"/>
                <a:cs typeface="+mn-cs"/>
              </a:rPr>
              <a:t>Imports</a:t>
            </a:r>
          </a:p>
        </c:rich>
      </c:tx>
      <c:overlay val="0"/>
      <c:spPr>
        <a:noFill/>
        <a:ln>
          <a:noFill/>
        </a:ln>
        <a:effectLst/>
      </c:spPr>
      <c:txPr>
        <a:bodyPr rot="0" spcFirstLastPara="1" vertOverflow="ellipsis" vert="horz" wrap="square" anchor="ctr" anchorCtr="1"/>
        <a:lstStyle/>
        <a:p>
          <a:pPr>
            <a:defRPr lang="en-GB" sz="1320" b="0" i="0" u="none" strike="noStrike" kern="1200" spc="0" baseline="0">
              <a:solidFill>
                <a:sysClr val="windowText" lastClr="000000">
                  <a:lumMod val="65000"/>
                  <a:lumOff val="35000"/>
                </a:sysClr>
              </a:solidFill>
              <a:latin typeface="+mn-lt"/>
              <a:ea typeface="+mn-ea"/>
              <a:cs typeface="+mn-cs"/>
            </a:defRPr>
          </a:pPr>
          <a:endParaRPr lang="en-US"/>
        </a:p>
      </c:txPr>
    </c:title>
    <c:autoTitleDeleted val="0"/>
    <c:plotArea>
      <c:layout>
        <c:manualLayout>
          <c:layoutTarget val="inner"/>
          <c:xMode val="edge"/>
          <c:yMode val="edge"/>
          <c:x val="7.3586547263161592E-2"/>
          <c:y val="8.5494333668473865E-2"/>
          <c:w val="0.92310121391076116"/>
          <c:h val="0.64617063436653743"/>
        </c:manualLayout>
      </c:layout>
      <c:lineChart>
        <c:grouping val="standard"/>
        <c:varyColors val="0"/>
        <c:ser>
          <c:idx val="0"/>
          <c:order val="0"/>
          <c:tx>
            <c:strRef>
              <c:f>'Chart 2'!$AD$4</c:f>
              <c:strCache>
                <c:ptCount val="1"/>
                <c:pt idx="0">
                  <c:v>North America</c:v>
                </c:pt>
              </c:strCache>
            </c:strRef>
          </c:tx>
          <c:spPr>
            <a:ln w="28575" cap="rnd">
              <a:solidFill>
                <a:schemeClr val="accent1"/>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2'!$AD$5:$AD$16</c:f>
              <c:numCache>
                <c:formatCode>General</c:formatCode>
                <c:ptCount val="12"/>
                <c:pt idx="0">
                  <c:v>100</c:v>
                </c:pt>
                <c:pt idx="1">
                  <c:v>99.928380534021272</c:v>
                </c:pt>
                <c:pt idx="2">
                  <c:v>99.794858232854025</c:v>
                </c:pt>
                <c:pt idx="3">
                  <c:v>100.51544748787428</c:v>
                </c:pt>
                <c:pt idx="4">
                  <c:v>102.02569382614659</c:v>
                </c:pt>
                <c:pt idx="5">
                  <c:v>103.72414488037097</c:v>
                </c:pt>
                <c:pt idx="6">
                  <c:v>105.70597445192348</c:v>
                </c:pt>
                <c:pt idx="7">
                  <c:v>106.59514905467189</c:v>
                </c:pt>
                <c:pt idx="8">
                  <c:v>120.66174574506132</c:v>
                </c:pt>
                <c:pt idx="9">
                  <c:v>103.84178042716994</c:v>
                </c:pt>
                <c:pt idx="10">
                  <c:v>103.42552419201424</c:v>
                </c:pt>
                <c:pt idx="11">
                  <c:v>102.78194621420026</c:v>
                </c:pt>
              </c:numCache>
            </c:numRef>
          </c:val>
          <c:smooth val="0"/>
          <c:extLst>
            <c:ext xmlns:c16="http://schemas.microsoft.com/office/drawing/2014/chart" uri="{C3380CC4-5D6E-409C-BE32-E72D297353CC}">
              <c16:uniqueId val="{00000000-F829-4D53-AAC3-F29E479F57FE}"/>
            </c:ext>
          </c:extLst>
        </c:ser>
        <c:ser>
          <c:idx val="1"/>
          <c:order val="1"/>
          <c:tx>
            <c:strRef>
              <c:f>'Chart 2'!$AE$4</c:f>
              <c:strCache>
                <c:ptCount val="1"/>
                <c:pt idx="0">
                  <c:v>South America a</c:v>
                </c:pt>
              </c:strCache>
            </c:strRef>
          </c:tx>
          <c:spPr>
            <a:ln w="28575" cap="rnd">
              <a:solidFill>
                <a:schemeClr val="accent2"/>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2'!$AE$5:$AE$16</c:f>
              <c:numCache>
                <c:formatCode>General</c:formatCode>
                <c:ptCount val="12"/>
                <c:pt idx="0">
                  <c:v>100</c:v>
                </c:pt>
                <c:pt idx="1">
                  <c:v>103.51892139380178</c:v>
                </c:pt>
                <c:pt idx="2">
                  <c:v>104.25754314378287</c:v>
                </c:pt>
                <c:pt idx="3">
                  <c:v>101.69610262304163</c:v>
                </c:pt>
                <c:pt idx="4">
                  <c:v>102.91895513360646</c:v>
                </c:pt>
                <c:pt idx="5">
                  <c:v>110.70426303568519</c:v>
                </c:pt>
                <c:pt idx="6">
                  <c:v>112.11626525421079</c:v>
                </c:pt>
                <c:pt idx="7">
                  <c:v>119.3932632402628</c:v>
                </c:pt>
                <c:pt idx="8">
                  <c:v>122.87919522954029</c:v>
                </c:pt>
                <c:pt idx="9">
                  <c:v>122.00417577109151</c:v>
                </c:pt>
                <c:pt idx="10">
                  <c:v>123.72502593237969</c:v>
                </c:pt>
                <c:pt idx="11">
                  <c:v>124.77119460296677</c:v>
                </c:pt>
              </c:numCache>
            </c:numRef>
          </c:val>
          <c:smooth val="0"/>
          <c:extLst>
            <c:ext xmlns:c16="http://schemas.microsoft.com/office/drawing/2014/chart" uri="{C3380CC4-5D6E-409C-BE32-E72D297353CC}">
              <c16:uniqueId val="{00000001-F829-4D53-AAC3-F29E479F57FE}"/>
            </c:ext>
          </c:extLst>
        </c:ser>
        <c:ser>
          <c:idx val="2"/>
          <c:order val="2"/>
          <c:tx>
            <c:strRef>
              <c:f>'Chart 2'!$AF$4</c:f>
              <c:strCache>
                <c:ptCount val="1"/>
                <c:pt idx="0">
                  <c:v>Europe</c:v>
                </c:pt>
              </c:strCache>
            </c:strRef>
          </c:tx>
          <c:spPr>
            <a:ln w="28575" cap="rnd">
              <a:solidFill>
                <a:schemeClr val="bg1">
                  <a:lumMod val="65000"/>
                </a:schemeClr>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2'!$AF$5:$AF$16</c:f>
              <c:numCache>
                <c:formatCode>General</c:formatCode>
                <c:ptCount val="12"/>
                <c:pt idx="0">
                  <c:v>100</c:v>
                </c:pt>
                <c:pt idx="1">
                  <c:v>98.697762418327727</c:v>
                </c:pt>
                <c:pt idx="2">
                  <c:v>96.777346980767049</c:v>
                </c:pt>
                <c:pt idx="3">
                  <c:v>95.726391359661747</c:v>
                </c:pt>
                <c:pt idx="4">
                  <c:v>94.956700864745699</c:v>
                </c:pt>
                <c:pt idx="5">
                  <c:v>95.886943741628812</c:v>
                </c:pt>
                <c:pt idx="6">
                  <c:v>95.457766321302501</c:v>
                </c:pt>
                <c:pt idx="7">
                  <c:v>95.814495091968809</c:v>
                </c:pt>
                <c:pt idx="8">
                  <c:v>97.071132494566982</c:v>
                </c:pt>
                <c:pt idx="9">
                  <c:v>98.007824696162032</c:v>
                </c:pt>
                <c:pt idx="10">
                  <c:v>98.756881475837545</c:v>
                </c:pt>
                <c:pt idx="11">
                  <c:v>98.43531423862234</c:v>
                </c:pt>
              </c:numCache>
            </c:numRef>
          </c:val>
          <c:smooth val="0"/>
          <c:extLst>
            <c:ext xmlns:c16="http://schemas.microsoft.com/office/drawing/2014/chart" uri="{C3380CC4-5D6E-409C-BE32-E72D297353CC}">
              <c16:uniqueId val="{00000002-F829-4D53-AAC3-F29E479F57FE}"/>
            </c:ext>
          </c:extLst>
        </c:ser>
        <c:ser>
          <c:idx val="3"/>
          <c:order val="3"/>
          <c:tx>
            <c:strRef>
              <c:f>'Chart 2'!$AG$4</c:f>
              <c:strCache>
                <c:ptCount val="1"/>
                <c:pt idx="0">
                  <c:v>CIS b</c:v>
                </c:pt>
              </c:strCache>
            </c:strRef>
          </c:tx>
          <c:spPr>
            <a:ln w="28575" cap="rnd">
              <a:solidFill>
                <a:srgbClr val="FFC000"/>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2'!$AG$5:$AG$16</c:f>
              <c:numCache>
                <c:formatCode>General</c:formatCode>
                <c:ptCount val="12"/>
                <c:pt idx="0">
                  <c:v>100</c:v>
                </c:pt>
                <c:pt idx="1">
                  <c:v>100.54210370391192</c:v>
                </c:pt>
                <c:pt idx="2">
                  <c:v>96.860271893933103</c:v>
                </c:pt>
                <c:pt idx="3">
                  <c:v>95.432971988262167</c:v>
                </c:pt>
                <c:pt idx="4">
                  <c:v>97.904349776647663</c:v>
                </c:pt>
                <c:pt idx="5">
                  <c:v>98.365710991706479</c:v>
                </c:pt>
                <c:pt idx="6">
                  <c:v>102.07004158216776</c:v>
                </c:pt>
                <c:pt idx="7">
                  <c:v>99.698864030675836</c:v>
                </c:pt>
                <c:pt idx="8">
                  <c:v>100.03311468174709</c:v>
                </c:pt>
                <c:pt idx="9">
                  <c:v>102.23572160784202</c:v>
                </c:pt>
                <c:pt idx="10">
                  <c:v>97.454339254102138</c:v>
                </c:pt>
                <c:pt idx="11">
                  <c:v>97.518558685939652</c:v>
                </c:pt>
              </c:numCache>
            </c:numRef>
          </c:val>
          <c:smooth val="0"/>
          <c:extLst>
            <c:ext xmlns:c16="http://schemas.microsoft.com/office/drawing/2014/chart" uri="{C3380CC4-5D6E-409C-BE32-E72D297353CC}">
              <c16:uniqueId val="{00000003-F829-4D53-AAC3-F29E479F57FE}"/>
            </c:ext>
          </c:extLst>
        </c:ser>
        <c:ser>
          <c:idx val="4"/>
          <c:order val="4"/>
          <c:tx>
            <c:strRef>
              <c:f>'Chart 2'!$AH$4</c:f>
              <c:strCache>
                <c:ptCount val="1"/>
                <c:pt idx="0">
                  <c:v>Africa</c:v>
                </c:pt>
              </c:strCache>
            </c:strRef>
          </c:tx>
          <c:spPr>
            <a:ln w="28575" cap="rnd">
              <a:solidFill>
                <a:schemeClr val="accent4"/>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2'!$AH$5:$AH$16</c:f>
              <c:numCache>
                <c:formatCode>General</c:formatCode>
                <c:ptCount val="12"/>
                <c:pt idx="0">
                  <c:v>100</c:v>
                </c:pt>
                <c:pt idx="1">
                  <c:v>106.61743923298712</c:v>
                </c:pt>
                <c:pt idx="2">
                  <c:v>103.86973835112917</c:v>
                </c:pt>
                <c:pt idx="3">
                  <c:v>104.53057098037422</c:v>
                </c:pt>
                <c:pt idx="4">
                  <c:v>103.21400534032276</c:v>
                </c:pt>
                <c:pt idx="5">
                  <c:v>105.67752955536125</c:v>
                </c:pt>
                <c:pt idx="6">
                  <c:v>108.96109502077903</c:v>
                </c:pt>
                <c:pt idx="7">
                  <c:v>110.9489839693732</c:v>
                </c:pt>
                <c:pt idx="8">
                  <c:v>116.6176015897988</c:v>
                </c:pt>
                <c:pt idx="9">
                  <c:v>119.40082257362211</c:v>
                </c:pt>
                <c:pt idx="10">
                  <c:v>122.32315338389809</c:v>
                </c:pt>
                <c:pt idx="11">
                  <c:v>121.64567947089786</c:v>
                </c:pt>
              </c:numCache>
            </c:numRef>
          </c:val>
          <c:smooth val="0"/>
          <c:extLst>
            <c:ext xmlns:c16="http://schemas.microsoft.com/office/drawing/2014/chart" uri="{C3380CC4-5D6E-409C-BE32-E72D297353CC}">
              <c16:uniqueId val="{00000004-F829-4D53-AAC3-F29E479F57FE}"/>
            </c:ext>
          </c:extLst>
        </c:ser>
        <c:ser>
          <c:idx val="5"/>
          <c:order val="5"/>
          <c:tx>
            <c:strRef>
              <c:f>'Chart 2'!$AI$4</c:f>
              <c:strCache>
                <c:ptCount val="1"/>
                <c:pt idx="0">
                  <c:v>Middle East</c:v>
                </c:pt>
              </c:strCache>
            </c:strRef>
          </c:tx>
          <c:spPr>
            <a:ln w="28575" cap="rnd">
              <a:solidFill>
                <a:schemeClr val="accent6"/>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2'!$AI$5:$AI$16</c:f>
              <c:numCache>
                <c:formatCode>General</c:formatCode>
                <c:ptCount val="12"/>
                <c:pt idx="0">
                  <c:v>100</c:v>
                </c:pt>
                <c:pt idx="1">
                  <c:v>104.30576650447864</c:v>
                </c:pt>
                <c:pt idx="2">
                  <c:v>107.62211530582381</c:v>
                </c:pt>
                <c:pt idx="3">
                  <c:v>111.8158247273653</c:v>
                </c:pt>
                <c:pt idx="4">
                  <c:v>118.74142684208186</c:v>
                </c:pt>
                <c:pt idx="5">
                  <c:v>113.43060382798051</c:v>
                </c:pt>
                <c:pt idx="6">
                  <c:v>117.93553531411546</c:v>
                </c:pt>
                <c:pt idx="7">
                  <c:v>120.88914372350098</c:v>
                </c:pt>
                <c:pt idx="8">
                  <c:v>123.70060456131598</c:v>
                </c:pt>
                <c:pt idx="9">
                  <c:v>123.61348315462483</c:v>
                </c:pt>
                <c:pt idx="10">
                  <c:v>124.36811556445429</c:v>
                </c:pt>
                <c:pt idx="11">
                  <c:v>124.00709965301868</c:v>
                </c:pt>
              </c:numCache>
            </c:numRef>
          </c:val>
          <c:smooth val="0"/>
          <c:extLst>
            <c:ext xmlns:c16="http://schemas.microsoft.com/office/drawing/2014/chart" uri="{C3380CC4-5D6E-409C-BE32-E72D297353CC}">
              <c16:uniqueId val="{00000005-F829-4D53-AAC3-F29E479F57FE}"/>
            </c:ext>
          </c:extLst>
        </c:ser>
        <c:ser>
          <c:idx val="6"/>
          <c:order val="6"/>
          <c:tx>
            <c:strRef>
              <c:f>'Chart 2'!$AJ$4</c:f>
              <c:strCache>
                <c:ptCount val="1"/>
                <c:pt idx="0">
                  <c:v>Asia</c:v>
                </c:pt>
              </c:strCache>
            </c:strRef>
          </c:tx>
          <c:spPr>
            <a:ln w="28575" cap="rnd">
              <a:solidFill>
                <a:schemeClr val="accent5"/>
              </a:solidFill>
              <a:round/>
            </a:ln>
            <a:effectLst/>
          </c:spPr>
          <c:marker>
            <c:symbol val="none"/>
          </c:marker>
          <c:cat>
            <c:strRef>
              <c:f>'Chart 2'!$AC$5:$AC$16</c:f>
              <c:strCache>
                <c:ptCount val="12"/>
                <c:pt idx="0">
                  <c:v>2023Q1</c:v>
                </c:pt>
                <c:pt idx="1">
                  <c:v>2023Q2</c:v>
                </c:pt>
                <c:pt idx="2">
                  <c:v>2023Q3</c:v>
                </c:pt>
                <c:pt idx="3">
                  <c:v>2023Q4</c:v>
                </c:pt>
                <c:pt idx="4">
                  <c:v>2024Q1</c:v>
                </c:pt>
                <c:pt idx="5">
                  <c:v>2024Q2</c:v>
                </c:pt>
                <c:pt idx="6">
                  <c:v>2024Q3</c:v>
                </c:pt>
                <c:pt idx="7">
                  <c:v>2024Q4</c:v>
                </c:pt>
                <c:pt idx="8">
                  <c:v>2025Q1</c:v>
                </c:pt>
                <c:pt idx="9">
                  <c:v>2025Q2</c:v>
                </c:pt>
                <c:pt idx="10">
                  <c:v>2025Q3</c:v>
                </c:pt>
                <c:pt idx="11">
                  <c:v>2025Q4</c:v>
                </c:pt>
              </c:strCache>
            </c:strRef>
          </c:cat>
          <c:val>
            <c:numRef>
              <c:f>'Chart 2'!$AJ$5:$AJ$16</c:f>
              <c:numCache>
                <c:formatCode>General</c:formatCode>
                <c:ptCount val="12"/>
                <c:pt idx="0">
                  <c:v>100</c:v>
                </c:pt>
                <c:pt idx="1">
                  <c:v>99.652698457128338</c:v>
                </c:pt>
                <c:pt idx="2">
                  <c:v>100.20433418661806</c:v>
                </c:pt>
                <c:pt idx="3">
                  <c:v>102.74133936322954</c:v>
                </c:pt>
                <c:pt idx="4">
                  <c:v>103.8227978782121</c:v>
                </c:pt>
                <c:pt idx="5">
                  <c:v>103.71054256751944</c:v>
                </c:pt>
                <c:pt idx="6">
                  <c:v>106.22092956729756</c:v>
                </c:pt>
                <c:pt idx="7">
                  <c:v>106.05498626517272</c:v>
                </c:pt>
                <c:pt idx="8">
                  <c:v>107.59489870782406</c:v>
                </c:pt>
                <c:pt idx="9">
                  <c:v>111.62708392257157</c:v>
                </c:pt>
                <c:pt idx="10">
                  <c:v>112.35775937967</c:v>
                </c:pt>
                <c:pt idx="11">
                  <c:v>112.35198065735885</c:v>
                </c:pt>
              </c:numCache>
            </c:numRef>
          </c:val>
          <c:smooth val="0"/>
          <c:extLst>
            <c:ext xmlns:c16="http://schemas.microsoft.com/office/drawing/2014/chart" uri="{C3380CC4-5D6E-409C-BE32-E72D297353CC}">
              <c16:uniqueId val="{00000006-F829-4D53-AAC3-F29E479F57FE}"/>
            </c:ext>
          </c:extLst>
        </c:ser>
        <c:dLbls>
          <c:showLegendKey val="0"/>
          <c:showVal val="0"/>
          <c:showCatName val="0"/>
          <c:showSerName val="0"/>
          <c:showPercent val="0"/>
          <c:showBubbleSize val="0"/>
        </c:dLbls>
        <c:smooth val="0"/>
        <c:axId val="929170112"/>
        <c:axId val="929169032"/>
      </c:lineChart>
      <c:catAx>
        <c:axId val="929170112"/>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5400000" spcFirstLastPara="1" vertOverflow="ellipsis"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69032"/>
        <c:crosses val="autoZero"/>
        <c:auto val="1"/>
        <c:lblAlgn val="ctr"/>
        <c:lblOffset val="100"/>
        <c:noMultiLvlLbl val="0"/>
      </c:catAx>
      <c:valAx>
        <c:axId val="929169032"/>
        <c:scaling>
          <c:orientation val="minMax"/>
          <c:max val="130"/>
          <c:min val="8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929170112"/>
        <c:crosses val="autoZero"/>
        <c:crossBetween val="midCat"/>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190452755905509E-2"/>
          <c:y val="3.6666666666666667E-2"/>
          <c:w val="0.89716371391076111"/>
          <c:h val="0.66377217847769032"/>
        </c:manualLayout>
      </c:layout>
      <c:lineChart>
        <c:grouping val="standard"/>
        <c:varyColors val="0"/>
        <c:ser>
          <c:idx val="0"/>
          <c:order val="0"/>
          <c:tx>
            <c:strRef>
              <c:f>'Chart 3'!$Z$1</c:f>
              <c:strCache>
                <c:ptCount val="1"/>
                <c:pt idx="0">
                  <c:v>Crude oil, average  a</c:v>
                </c:pt>
              </c:strCache>
            </c:strRef>
          </c:tx>
          <c:spPr>
            <a:ln w="28575" cap="rnd">
              <a:solidFill>
                <a:schemeClr val="tx2">
                  <a:lumMod val="90000"/>
                  <a:lumOff val="10000"/>
                </a:schemeClr>
              </a:solidFill>
              <a:round/>
            </a:ln>
            <a:effectLst/>
          </c:spPr>
          <c:marker>
            <c:symbol val="none"/>
          </c:marker>
          <c:cat>
            <c:strRef>
              <c:f>'Chart 3'!$Y$2:$Y$76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3'!$Z$2:$Z$76</c:f>
              <c:numCache>
                <c:formatCode>0.0</c:formatCode>
                <c:ptCount val="75"/>
                <c:pt idx="0">
                  <c:v>149.3698157923146</c:v>
                </c:pt>
                <c:pt idx="1">
                  <c:v>129.30087256275544</c:v>
                </c:pt>
                <c:pt idx="2">
                  <c:v>78.053969621880356</c:v>
                </c:pt>
                <c:pt idx="3">
                  <c:v>51.00452439943107</c:v>
                </c:pt>
                <c:pt idx="4">
                  <c:v>73.634600883334144</c:v>
                </c:pt>
                <c:pt idx="5">
                  <c:v>95.634493159545755</c:v>
                </c:pt>
                <c:pt idx="6">
                  <c:v>101.96057309060242</c:v>
                </c:pt>
                <c:pt idx="7">
                  <c:v>105.29731767746546</c:v>
                </c:pt>
                <c:pt idx="8">
                  <c:v>98.397608531731422</c:v>
                </c:pt>
                <c:pt idx="9">
                  <c:v>96.70903802649876</c:v>
                </c:pt>
                <c:pt idx="10">
                  <c:v>102.53420230527979</c:v>
                </c:pt>
                <c:pt idx="11">
                  <c:v>118.10298394916086</c:v>
                </c:pt>
                <c:pt idx="12">
                  <c:v>129.92297748571679</c:v>
                </c:pt>
                <c:pt idx="13">
                  <c:v>146.55014542711481</c:v>
                </c:pt>
                <c:pt idx="14">
                  <c:v>154.71022298825602</c:v>
                </c:pt>
                <c:pt idx="15">
                  <c:v>152.57729182376184</c:v>
                </c:pt>
                <c:pt idx="16">
                  <c:v>160.93935150274481</c:v>
                </c:pt>
                <c:pt idx="17">
                  <c:v>174.03587202411973</c:v>
                </c:pt>
                <c:pt idx="18">
                  <c:v>177.62307443713271</c:v>
                </c:pt>
                <c:pt idx="19">
                  <c:v>166.91802219110784</c:v>
                </c:pt>
                <c:pt idx="20">
                  <c:v>176.45157815361176</c:v>
                </c:pt>
                <c:pt idx="21">
                  <c:v>198.90391037379084</c:v>
                </c:pt>
                <c:pt idx="22">
                  <c:v>193.70085101799535</c:v>
                </c:pt>
                <c:pt idx="23">
                  <c:v>176.6131638478997</c:v>
                </c:pt>
                <c:pt idx="24">
                  <c:v>203.40407195949314</c:v>
                </c:pt>
                <c:pt idx="25">
                  <c:v>226.72896692878345</c:v>
                </c:pt>
                <c:pt idx="26">
                  <c:v>272.42540127114523</c:v>
                </c:pt>
                <c:pt idx="27">
                  <c:v>250.65172896691737</c:v>
                </c:pt>
                <c:pt idx="28">
                  <c:v>266.85069481848996</c:v>
                </c:pt>
                <c:pt idx="29">
                  <c:v>283.09813637832218</c:v>
                </c:pt>
                <c:pt idx="30">
                  <c:v>254.69945060862798</c:v>
                </c:pt>
                <c:pt idx="31">
                  <c:v>232.61876548528454</c:v>
                </c:pt>
                <c:pt idx="32">
                  <c:v>213.82634924054437</c:v>
                </c:pt>
                <c:pt idx="33">
                  <c:v>218.93245717979616</c:v>
                </c:pt>
                <c:pt idx="34">
                  <c:v>211.78229020791218</c:v>
                </c:pt>
                <c:pt idx="35">
                  <c:v>189.21684800172912</c:v>
                </c:pt>
                <c:pt idx="36">
                  <c:v>194.89658515565827</c:v>
                </c:pt>
                <c:pt idx="37">
                  <c:v>194.51685877409253</c:v>
                </c:pt>
                <c:pt idx="38">
                  <c:v>185.35494990842423</c:v>
                </c:pt>
                <c:pt idx="39">
                  <c:v>199.86534525476409</c:v>
                </c:pt>
                <c:pt idx="40">
                  <c:v>179.65905418505898</c:v>
                </c:pt>
                <c:pt idx="41">
                  <c:v>177.57459872884874</c:v>
                </c:pt>
                <c:pt idx="42">
                  <c:v>191.4386512980611</c:v>
                </c:pt>
                <c:pt idx="43">
                  <c:v>205.35360336097162</c:v>
                </c:pt>
                <c:pt idx="44">
                  <c:v>223.52149089733624</c:v>
                </c:pt>
                <c:pt idx="45">
                  <c:v>215.91969190994811</c:v>
                </c:pt>
                <c:pt idx="46">
                  <c:v>197.18544651512448</c:v>
                </c:pt>
                <c:pt idx="47">
                  <c:v>183.52741570611894</c:v>
                </c:pt>
                <c:pt idx="48">
                  <c:v>188.26106862004758</c:v>
                </c:pt>
                <c:pt idx="49">
                  <c:v>195.23106754281761</c:v>
                </c:pt>
                <c:pt idx="50">
                  <c:v>202.49676828611979</c:v>
                </c:pt>
                <c:pt idx="51">
                  <c:v>213.32058601744029</c:v>
                </c:pt>
                <c:pt idx="52">
                  <c:v>197.40520305935317</c:v>
                </c:pt>
                <c:pt idx="53">
                  <c:v>196.82349455994566</c:v>
                </c:pt>
                <c:pt idx="54">
                  <c:v>201.80114187224495</c:v>
                </c:pt>
                <c:pt idx="55">
                  <c:v>189.34854034255912</c:v>
                </c:pt>
                <c:pt idx="56">
                  <c:v>175.54104276633663</c:v>
                </c:pt>
                <c:pt idx="57">
                  <c:v>179.28902294517425</c:v>
                </c:pt>
                <c:pt idx="58">
                  <c:v>175.21948723473588</c:v>
                </c:pt>
                <c:pt idx="59">
                  <c:v>175.26634708606898</c:v>
                </c:pt>
                <c:pt idx="60">
                  <c:v>189.44791554454127</c:v>
                </c:pt>
                <c:pt idx="61">
                  <c:v>178.92141549067949</c:v>
                </c:pt>
                <c:pt idx="62">
                  <c:v>171.36486049767356</c:v>
                </c:pt>
                <c:pt idx="63">
                  <c:v>159.7395777227168</c:v>
                </c:pt>
                <c:pt idx="64">
                  <c:v>152.08930302704471</c:v>
                </c:pt>
                <c:pt idx="65">
                  <c:v>167.5966821070833</c:v>
                </c:pt>
                <c:pt idx="66">
                  <c:v>167.70252073682045</c:v>
                </c:pt>
                <c:pt idx="67">
                  <c:v>161.70930733599644</c:v>
                </c:pt>
                <c:pt idx="68">
                  <c:v>161.07750727135408</c:v>
                </c:pt>
                <c:pt idx="69">
                  <c:v>152.79624043950295</c:v>
                </c:pt>
                <c:pt idx="70">
                  <c:v>151.08989550790761</c:v>
                </c:pt>
                <c:pt idx="71">
                  <c:v>147.56005601637204</c:v>
                </c:pt>
                <c:pt idx="72">
                  <c:v>154.27878918452879</c:v>
                </c:pt>
                <c:pt idx="73">
                  <c:v>164.85295701821119</c:v>
                </c:pt>
                <c:pt idx="74">
                  <c:v>242.37854141979639</c:v>
                </c:pt>
              </c:numCache>
            </c:numRef>
          </c:val>
          <c:smooth val="0"/>
          <c:extLst>
            <c:ext xmlns:c16="http://schemas.microsoft.com/office/drawing/2014/chart" uri="{C3380CC4-5D6E-409C-BE32-E72D297353CC}">
              <c16:uniqueId val="{00000000-6271-4698-AF13-7074F4CFE52B}"/>
            </c:ext>
          </c:extLst>
        </c:ser>
        <c:ser>
          <c:idx val="3"/>
          <c:order val="1"/>
          <c:tx>
            <c:strRef>
              <c:f>'Chart 3'!$AA$1</c:f>
              <c:strCache>
                <c:ptCount val="1"/>
                <c:pt idx="0">
                  <c:v>Liquefied natural gas (LNG)</c:v>
                </c:pt>
              </c:strCache>
            </c:strRef>
          </c:tx>
          <c:spPr>
            <a:ln w="28575" cap="rnd">
              <a:solidFill>
                <a:srgbClr val="00B050"/>
              </a:solidFill>
              <a:round/>
            </a:ln>
            <a:effectLst/>
          </c:spPr>
          <c:marker>
            <c:symbol val="none"/>
          </c:marker>
          <c:cat>
            <c:strRef>
              <c:f>'Chart 3'!$Y$2:$Y$76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3'!$AA$2:$AA$76</c:f>
              <c:numCache>
                <c:formatCode>0.0</c:formatCode>
                <c:ptCount val="75"/>
                <c:pt idx="0">
                  <c:v>118.92862627252201</c:v>
                </c:pt>
                <c:pt idx="1">
                  <c:v>119.01860738056844</c:v>
                </c:pt>
                <c:pt idx="2">
                  <c:v>122.85053536006339</c:v>
                </c:pt>
                <c:pt idx="3">
                  <c:v>120.40734706029555</c:v>
                </c:pt>
                <c:pt idx="4">
                  <c:v>121.19699007883351</c:v>
                </c:pt>
                <c:pt idx="5">
                  <c:v>107.90862544141862</c:v>
                </c:pt>
                <c:pt idx="6">
                  <c:v>93.66197473042061</c:v>
                </c:pt>
                <c:pt idx="7">
                  <c:v>76.305782252680103</c:v>
                </c:pt>
                <c:pt idx="8">
                  <c:v>70.775910437840452</c:v>
                </c:pt>
                <c:pt idx="9">
                  <c:v>74.328723887691922</c:v>
                </c:pt>
                <c:pt idx="10">
                  <c:v>82.463836487236307</c:v>
                </c:pt>
                <c:pt idx="11">
                  <c:v>92.153040610429287</c:v>
                </c:pt>
                <c:pt idx="12">
                  <c:v>108.30519777042369</c:v>
                </c:pt>
                <c:pt idx="13">
                  <c:v>118.83814225214522</c:v>
                </c:pt>
                <c:pt idx="14">
                  <c:v>94.968380723486973</c:v>
                </c:pt>
                <c:pt idx="15">
                  <c:v>99.560304986206617</c:v>
                </c:pt>
                <c:pt idx="16">
                  <c:v>107.24554022297663</c:v>
                </c:pt>
                <c:pt idx="17">
                  <c:v>115.66955687128497</c:v>
                </c:pt>
                <c:pt idx="18">
                  <c:v>124.60910937136363</c:v>
                </c:pt>
                <c:pt idx="19">
                  <c:v>129.92836466198386</c:v>
                </c:pt>
                <c:pt idx="20">
                  <c:v>137.59788588813581</c:v>
                </c:pt>
                <c:pt idx="21">
                  <c:v>148.88004234059713</c:v>
                </c:pt>
                <c:pt idx="22">
                  <c:v>183.48808973619529</c:v>
                </c:pt>
                <c:pt idx="23">
                  <c:v>184.31235775116784</c:v>
                </c:pt>
                <c:pt idx="24">
                  <c:v>176.6527825548547</c:v>
                </c:pt>
                <c:pt idx="25">
                  <c:v>204.43315012108565</c:v>
                </c:pt>
                <c:pt idx="26">
                  <c:v>181.77256304607945</c:v>
                </c:pt>
                <c:pt idx="27">
                  <c:v>195.92016068381398</c:v>
                </c:pt>
                <c:pt idx="28">
                  <c:v>200.63026531450544</c:v>
                </c:pt>
                <c:pt idx="29">
                  <c:v>186.85518175399525</c:v>
                </c:pt>
                <c:pt idx="30">
                  <c:v>227.11373728060457</c:v>
                </c:pt>
                <c:pt idx="31">
                  <c:v>255.14208080314322</c:v>
                </c:pt>
                <c:pt idx="32">
                  <c:v>285.49017749450474</c:v>
                </c:pt>
                <c:pt idx="33">
                  <c:v>262.73142048253328</c:v>
                </c:pt>
                <c:pt idx="34">
                  <c:v>235.60024714125274</c:v>
                </c:pt>
                <c:pt idx="35">
                  <c:v>247.51452080621061</c:v>
                </c:pt>
                <c:pt idx="36">
                  <c:v>242.92005177475372</c:v>
                </c:pt>
                <c:pt idx="37">
                  <c:v>221.515215581451</c:v>
                </c:pt>
                <c:pt idx="38">
                  <c:v>192.86004598186076</c:v>
                </c:pt>
                <c:pt idx="39">
                  <c:v>172.80719264855685</c:v>
                </c:pt>
                <c:pt idx="40">
                  <c:v>161.55100172035165</c:v>
                </c:pt>
                <c:pt idx="41">
                  <c:v>152.51655117718306</c:v>
                </c:pt>
                <c:pt idx="42">
                  <c:v>156.24163415562035</c:v>
                </c:pt>
                <c:pt idx="43">
                  <c:v>150.89076178755204</c:v>
                </c:pt>
                <c:pt idx="44">
                  <c:v>146.88000548849865</c:v>
                </c:pt>
                <c:pt idx="45">
                  <c:v>151.80264383800096</c:v>
                </c:pt>
                <c:pt idx="46">
                  <c:v>153.04793268437402</c:v>
                </c:pt>
                <c:pt idx="47">
                  <c:v>173.69110453644271</c:v>
                </c:pt>
                <c:pt idx="48">
                  <c:v>172.54366016885129</c:v>
                </c:pt>
                <c:pt idx="49">
                  <c:v>164.13355026400757</c:v>
                </c:pt>
                <c:pt idx="50">
                  <c:v>158.60793548265514</c:v>
                </c:pt>
                <c:pt idx="51">
                  <c:v>142.87589400136119</c:v>
                </c:pt>
                <c:pt idx="52">
                  <c:v>146.30563678668423</c:v>
                </c:pt>
                <c:pt idx="53">
                  <c:v>145.92162016692993</c:v>
                </c:pt>
                <c:pt idx="54">
                  <c:v>150.25191932598779</c:v>
                </c:pt>
                <c:pt idx="55">
                  <c:v>160.21989294020102</c:v>
                </c:pt>
                <c:pt idx="56">
                  <c:v>156.00486053967018</c:v>
                </c:pt>
                <c:pt idx="57">
                  <c:v>150.85354710882442</c:v>
                </c:pt>
                <c:pt idx="58">
                  <c:v>154.24269562124792</c:v>
                </c:pt>
                <c:pt idx="59">
                  <c:v>152.0520616209493</c:v>
                </c:pt>
                <c:pt idx="60">
                  <c:v>158.69787292862719</c:v>
                </c:pt>
                <c:pt idx="61">
                  <c:v>153.75011348485802</c:v>
                </c:pt>
                <c:pt idx="62">
                  <c:v>150.90730468472168</c:v>
                </c:pt>
                <c:pt idx="63">
                  <c:v>152.52584633840917</c:v>
                </c:pt>
                <c:pt idx="64">
                  <c:v>148.21909547206155</c:v>
                </c:pt>
                <c:pt idx="65">
                  <c:v>146.35490377660733</c:v>
                </c:pt>
                <c:pt idx="66">
                  <c:v>143.31216760054502</c:v>
                </c:pt>
                <c:pt idx="67">
                  <c:v>141.85918601327722</c:v>
                </c:pt>
                <c:pt idx="68">
                  <c:v>137.94704857612192</c:v>
                </c:pt>
                <c:pt idx="69">
                  <c:v>133.57430104942486</c:v>
                </c:pt>
                <c:pt idx="70">
                  <c:v>134.17607456019959</c:v>
                </c:pt>
                <c:pt idx="71">
                  <c:v>136.17473149633733</c:v>
                </c:pt>
                <c:pt idx="72">
                  <c:v>138.18563047915154</c:v>
                </c:pt>
                <c:pt idx="73">
                  <c:v>137.96608288361975</c:v>
                </c:pt>
                <c:pt idx="74">
                  <c:v>240.5769737107131</c:v>
                </c:pt>
              </c:numCache>
            </c:numRef>
          </c:val>
          <c:smooth val="0"/>
          <c:extLst>
            <c:ext xmlns:c16="http://schemas.microsoft.com/office/drawing/2014/chart" uri="{C3380CC4-5D6E-409C-BE32-E72D297353CC}">
              <c16:uniqueId val="{00000001-6271-4698-AF13-7074F4CFE52B}"/>
            </c:ext>
          </c:extLst>
        </c:ser>
        <c:ser>
          <c:idx val="1"/>
          <c:order val="2"/>
          <c:tx>
            <c:strRef>
              <c:f>'Chart 3'!$AB$1</c:f>
              <c:strCache>
                <c:ptCount val="1"/>
                <c:pt idx="0">
                  <c:v>Fertilizers</c:v>
                </c:pt>
              </c:strCache>
            </c:strRef>
          </c:tx>
          <c:spPr>
            <a:ln w="28575" cap="rnd">
              <a:solidFill>
                <a:schemeClr val="accent2"/>
              </a:solidFill>
              <a:round/>
            </a:ln>
            <a:effectLst/>
          </c:spPr>
          <c:marker>
            <c:symbol val="none"/>
          </c:marker>
          <c:cat>
            <c:strRef>
              <c:f>'Chart 3'!$Y$2:$Y$76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3'!$AB$2:$AB$76</c:f>
              <c:numCache>
                <c:formatCode>0.0</c:formatCode>
                <c:ptCount val="75"/>
                <c:pt idx="0">
                  <c:v>96.873499414427172</c:v>
                </c:pt>
                <c:pt idx="1">
                  <c:v>95.077705597344263</c:v>
                </c:pt>
                <c:pt idx="2">
                  <c:v>97.477010446783012</c:v>
                </c:pt>
                <c:pt idx="3">
                  <c:v>96.789475842740543</c:v>
                </c:pt>
                <c:pt idx="4">
                  <c:v>90.897288636451492</c:v>
                </c:pt>
                <c:pt idx="5">
                  <c:v>91.46778005217314</c:v>
                </c:pt>
                <c:pt idx="6">
                  <c:v>96.448521588430964</c:v>
                </c:pt>
                <c:pt idx="7">
                  <c:v>104.88718459006417</c:v>
                </c:pt>
                <c:pt idx="8">
                  <c:v>106.68931284146039</c:v>
                </c:pt>
                <c:pt idx="9">
                  <c:v>106.92660988524854</c:v>
                </c:pt>
                <c:pt idx="10">
                  <c:v>107.24701498866511</c:v>
                </c:pt>
                <c:pt idx="11">
                  <c:v>109.21859611621115</c:v>
                </c:pt>
                <c:pt idx="12">
                  <c:v>115.49663707748661</c:v>
                </c:pt>
                <c:pt idx="13">
                  <c:v>141.28274240193394</c:v>
                </c:pt>
                <c:pt idx="14">
                  <c:v>149.23468281298673</c:v>
                </c:pt>
                <c:pt idx="15">
                  <c:v>147.73404929230904</c:v>
                </c:pt>
                <c:pt idx="16">
                  <c:v>156.43530377888436</c:v>
                </c:pt>
                <c:pt idx="17">
                  <c:v>181.64615730101903</c:v>
                </c:pt>
                <c:pt idx="18">
                  <c:v>205.12962389594952</c:v>
                </c:pt>
                <c:pt idx="19">
                  <c:v>213.7460144989733</c:v>
                </c:pt>
                <c:pt idx="20">
                  <c:v>215.40504311727292</c:v>
                </c:pt>
                <c:pt idx="21">
                  <c:v>275.47600626367</c:v>
                </c:pt>
                <c:pt idx="22">
                  <c:v>321.69786001727647</c:v>
                </c:pt>
                <c:pt idx="23">
                  <c:v>326.4326678567777</c:v>
                </c:pt>
                <c:pt idx="24">
                  <c:v>314.59507312958073</c:v>
                </c:pt>
                <c:pt idx="25">
                  <c:v>295.78930477623476</c:v>
                </c:pt>
                <c:pt idx="26">
                  <c:v>345.37866738363647</c:v>
                </c:pt>
                <c:pt idx="27">
                  <c:v>393.69159254357675</c:v>
                </c:pt>
                <c:pt idx="28">
                  <c:v>348.38458480300346</c:v>
                </c:pt>
                <c:pt idx="29">
                  <c:v>339.06202615103302</c:v>
                </c:pt>
                <c:pt idx="30">
                  <c:v>322.19058320414337</c:v>
                </c:pt>
                <c:pt idx="31">
                  <c:v>307.77593806319868</c:v>
                </c:pt>
                <c:pt idx="32">
                  <c:v>311.92692968557833</c:v>
                </c:pt>
                <c:pt idx="33">
                  <c:v>292.05993131696266</c:v>
                </c:pt>
                <c:pt idx="34">
                  <c:v>270.56917121854735</c:v>
                </c:pt>
                <c:pt idx="35">
                  <c:v>250.16268820114891</c:v>
                </c:pt>
                <c:pt idx="36">
                  <c:v>234.10856102529416</c:v>
                </c:pt>
                <c:pt idx="37">
                  <c:v>219.76331437484049</c:v>
                </c:pt>
                <c:pt idx="38">
                  <c:v>211.82607867598983</c:v>
                </c:pt>
                <c:pt idx="39">
                  <c:v>209.0582795268266</c:v>
                </c:pt>
                <c:pt idx="40">
                  <c:v>204.36389716764484</c:v>
                </c:pt>
                <c:pt idx="41">
                  <c:v>185.36056285394656</c:v>
                </c:pt>
                <c:pt idx="42">
                  <c:v>195.21912936641351</c:v>
                </c:pt>
                <c:pt idx="43">
                  <c:v>211.21150467321024</c:v>
                </c:pt>
                <c:pt idx="44">
                  <c:v>211.13472041242872</c:v>
                </c:pt>
                <c:pt idx="45">
                  <c:v>216.83627354311307</c:v>
                </c:pt>
                <c:pt idx="46">
                  <c:v>210.64151931424121</c:v>
                </c:pt>
                <c:pt idx="47">
                  <c:v>159.98803484348414</c:v>
                </c:pt>
                <c:pt idx="48">
                  <c:v>155.38498637198546</c:v>
                </c:pt>
                <c:pt idx="49">
                  <c:v>158.15636730680902</c:v>
                </c:pt>
                <c:pt idx="50">
                  <c:v>154.57421808550734</c:v>
                </c:pt>
                <c:pt idx="51">
                  <c:v>152.52715665568644</c:v>
                </c:pt>
                <c:pt idx="52">
                  <c:v>145.35957946264199</c:v>
                </c:pt>
                <c:pt idx="53">
                  <c:v>158.42709397415194</c:v>
                </c:pt>
                <c:pt idx="54">
                  <c:v>161.29876995599849</c:v>
                </c:pt>
                <c:pt idx="55">
                  <c:v>160.8705661495388</c:v>
                </c:pt>
                <c:pt idx="56">
                  <c:v>159.11871046327283</c:v>
                </c:pt>
                <c:pt idx="57">
                  <c:v>165.50532508713513</c:v>
                </c:pt>
                <c:pt idx="58">
                  <c:v>160.4623860668552</c:v>
                </c:pt>
                <c:pt idx="59">
                  <c:v>160.3120900427073</c:v>
                </c:pt>
                <c:pt idx="60">
                  <c:v>166.58850795946066</c:v>
                </c:pt>
                <c:pt idx="61">
                  <c:v>178.89075564186427</c:v>
                </c:pt>
                <c:pt idx="62">
                  <c:v>172.09376183514195</c:v>
                </c:pt>
                <c:pt idx="63">
                  <c:v>173.23258735452373</c:v>
                </c:pt>
                <c:pt idx="64">
                  <c:v>178.53787257993471</c:v>
                </c:pt>
                <c:pt idx="65">
                  <c:v>191.64259596658388</c:v>
                </c:pt>
                <c:pt idx="66">
                  <c:v>207.11944712657254</c:v>
                </c:pt>
                <c:pt idx="67">
                  <c:v>209.47724944418979</c:v>
                </c:pt>
                <c:pt idx="68">
                  <c:v>200.33199131857864</c:v>
                </c:pt>
                <c:pt idx="69">
                  <c:v>187.04417582420655</c:v>
                </c:pt>
                <c:pt idx="70">
                  <c:v>188.34251790950611</c:v>
                </c:pt>
                <c:pt idx="71">
                  <c:v>178.06692162917119</c:v>
                </c:pt>
                <c:pt idx="72">
                  <c:v>182.37516355341407</c:v>
                </c:pt>
                <c:pt idx="73">
                  <c:v>194.2961735254583</c:v>
                </c:pt>
                <c:pt idx="74">
                  <c:v>253.42979155494564</c:v>
                </c:pt>
              </c:numCache>
            </c:numRef>
          </c:val>
          <c:smooth val="0"/>
          <c:extLst>
            <c:ext xmlns:c16="http://schemas.microsoft.com/office/drawing/2014/chart" uri="{C3380CC4-5D6E-409C-BE32-E72D297353CC}">
              <c16:uniqueId val="{00000002-6271-4698-AF13-7074F4CFE52B}"/>
            </c:ext>
          </c:extLst>
        </c:ser>
        <c:dLbls>
          <c:showLegendKey val="0"/>
          <c:showVal val="0"/>
          <c:showCatName val="0"/>
          <c:showSerName val="0"/>
          <c:showPercent val="0"/>
          <c:showBubbleSize val="0"/>
        </c:dLbls>
        <c:smooth val="0"/>
        <c:axId val="899196608"/>
        <c:axId val="899202368"/>
      </c:lineChart>
      <c:catAx>
        <c:axId val="899196608"/>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9202368"/>
        <c:crosses val="autoZero"/>
        <c:auto val="1"/>
        <c:lblAlgn val="ctr"/>
        <c:lblOffset val="100"/>
        <c:noMultiLvlLbl val="0"/>
      </c:catAx>
      <c:valAx>
        <c:axId val="899202368"/>
        <c:scaling>
          <c:orientation val="minMax"/>
          <c:max val="45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99196608"/>
        <c:crosses val="autoZero"/>
        <c:crossBetween val="midCat"/>
      </c:valAx>
      <c:spPr>
        <a:noFill/>
        <a:ln>
          <a:noFill/>
        </a:ln>
        <a:effectLst/>
      </c:spPr>
    </c:plotArea>
    <c:legend>
      <c:legendPos val="b"/>
      <c:layout>
        <c:manualLayout>
          <c:xMode val="edge"/>
          <c:yMode val="edge"/>
          <c:x val="7.8366844769403823E-2"/>
          <c:y val="0.89708293963254593"/>
          <c:w val="0.9"/>
          <c:h val="5.819006244909042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2159202755905514E-2"/>
          <c:y val="3.6666666666666667E-2"/>
          <c:w val="0.87919496391076113"/>
          <c:h val="0.66252178477690293"/>
        </c:manualLayout>
      </c:layout>
      <c:lineChart>
        <c:grouping val="standard"/>
        <c:varyColors val="0"/>
        <c:ser>
          <c:idx val="1"/>
          <c:order val="0"/>
          <c:tx>
            <c:strRef>
              <c:f>'Chart 3'!$U$1</c:f>
              <c:strCache>
                <c:ptCount val="1"/>
                <c:pt idx="0">
                  <c:v>Natural gas, US</c:v>
                </c:pt>
              </c:strCache>
            </c:strRef>
          </c:tx>
          <c:spPr>
            <a:ln w="28575" cap="rnd">
              <a:solidFill>
                <a:srgbClr val="7030A0"/>
              </a:solidFill>
              <a:round/>
            </a:ln>
            <a:effectLst/>
          </c:spPr>
          <c:marker>
            <c:symbol val="none"/>
          </c:marker>
          <c:cat>
            <c:strRef>
              <c:f>'Chart 3'!$S$2:$S$76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3'!$U$2:$U$76</c:f>
              <c:numCache>
                <c:formatCode>0.0</c:formatCode>
                <c:ptCount val="75"/>
                <c:pt idx="0">
                  <c:v>100.80049643189575</c:v>
                </c:pt>
                <c:pt idx="1">
                  <c:v>95.106422587651267</c:v>
                </c:pt>
                <c:pt idx="2">
                  <c:v>88.995345950977352</c:v>
                </c:pt>
                <c:pt idx="3">
                  <c:v>86.309649394973633</c:v>
                </c:pt>
                <c:pt idx="4">
                  <c:v>86.999689730065171</c:v>
                </c:pt>
                <c:pt idx="5">
                  <c:v>80.064536146447423</c:v>
                </c:pt>
                <c:pt idx="6">
                  <c:v>86.140862550418873</c:v>
                </c:pt>
                <c:pt idx="7">
                  <c:v>114.26372944461683</c:v>
                </c:pt>
                <c:pt idx="8">
                  <c:v>95.245423518461067</c:v>
                </c:pt>
                <c:pt idx="9">
                  <c:v>111.56313993174064</c:v>
                </c:pt>
                <c:pt idx="10">
                  <c:v>128.48153893887684</c:v>
                </c:pt>
                <c:pt idx="11">
                  <c:v>126.02916537387527</c:v>
                </c:pt>
                <c:pt idx="12">
                  <c:v>132.32392181197645</c:v>
                </c:pt>
                <c:pt idx="13">
                  <c:v>251.44771951597895</c:v>
                </c:pt>
                <c:pt idx="14">
                  <c:v>127.30995966490848</c:v>
                </c:pt>
                <c:pt idx="15">
                  <c:v>129.56872479056781</c:v>
                </c:pt>
                <c:pt idx="16">
                  <c:v>143.38938876822837</c:v>
                </c:pt>
                <c:pt idx="17">
                  <c:v>160.43686006825939</c:v>
                </c:pt>
                <c:pt idx="18">
                  <c:v>188.82283586720447</c:v>
                </c:pt>
                <c:pt idx="19">
                  <c:v>200.98541731306238</c:v>
                </c:pt>
                <c:pt idx="20">
                  <c:v>253.73130623642575</c:v>
                </c:pt>
                <c:pt idx="21">
                  <c:v>271.9453924914676</c:v>
                </c:pt>
                <c:pt idx="22">
                  <c:v>249.08966801116975</c:v>
                </c:pt>
                <c:pt idx="23">
                  <c:v>185.30313372634194</c:v>
                </c:pt>
                <c:pt idx="24">
                  <c:v>215.07911883338505</c:v>
                </c:pt>
                <c:pt idx="25">
                  <c:v>231.22308408315234</c:v>
                </c:pt>
                <c:pt idx="26">
                  <c:v>242.45237356500158</c:v>
                </c:pt>
                <c:pt idx="27">
                  <c:v>324.19981383803912</c:v>
                </c:pt>
                <c:pt idx="28">
                  <c:v>403.96152652807939</c:v>
                </c:pt>
                <c:pt idx="29">
                  <c:v>380.9618367980143</c:v>
                </c:pt>
                <c:pt idx="30">
                  <c:v>360.21594787465096</c:v>
                </c:pt>
                <c:pt idx="31">
                  <c:v>436.13527769159168</c:v>
                </c:pt>
                <c:pt idx="32">
                  <c:v>385.37511635122559</c:v>
                </c:pt>
                <c:pt idx="33">
                  <c:v>278.96990381632025</c:v>
                </c:pt>
                <c:pt idx="34">
                  <c:v>261.96214706794916</c:v>
                </c:pt>
                <c:pt idx="35">
                  <c:v>273.18647223084088</c:v>
                </c:pt>
                <c:pt idx="36">
                  <c:v>162.47223084083154</c:v>
                </c:pt>
                <c:pt idx="37">
                  <c:v>118.3295066708036</c:v>
                </c:pt>
                <c:pt idx="38">
                  <c:v>114.42258765125659</c:v>
                </c:pt>
                <c:pt idx="39">
                  <c:v>107.28389699038163</c:v>
                </c:pt>
                <c:pt idx="40">
                  <c:v>106.55414210363017</c:v>
                </c:pt>
                <c:pt idx="41">
                  <c:v>108.39094011790257</c:v>
                </c:pt>
                <c:pt idx="42">
                  <c:v>126.7887061743717</c:v>
                </c:pt>
                <c:pt idx="43">
                  <c:v>128.30282345640705</c:v>
                </c:pt>
                <c:pt idx="44">
                  <c:v>131.03319888302823</c:v>
                </c:pt>
                <c:pt idx="45">
                  <c:v>148.36363636363637</c:v>
                </c:pt>
                <c:pt idx="46">
                  <c:v>134.45361464474095</c:v>
                </c:pt>
                <c:pt idx="47">
                  <c:v>125.42351846106112</c:v>
                </c:pt>
                <c:pt idx="48">
                  <c:v>157.89512876202298</c:v>
                </c:pt>
                <c:pt idx="49">
                  <c:v>85.440893577412353</c:v>
                </c:pt>
                <c:pt idx="50">
                  <c:v>74.459820043437801</c:v>
                </c:pt>
                <c:pt idx="51">
                  <c:v>79.265280794291044</c:v>
                </c:pt>
                <c:pt idx="52">
                  <c:v>105.80949426000623</c:v>
                </c:pt>
                <c:pt idx="53">
                  <c:v>124.71858516909712</c:v>
                </c:pt>
                <c:pt idx="54">
                  <c:v>103.01458268693764</c:v>
                </c:pt>
                <c:pt idx="55">
                  <c:v>98.804840210983556</c:v>
                </c:pt>
                <c:pt idx="56">
                  <c:v>111.73689109525287</c:v>
                </c:pt>
                <c:pt idx="57">
                  <c:v>109.59726962457339</c:v>
                </c:pt>
                <c:pt idx="58">
                  <c:v>104.47409246044059</c:v>
                </c:pt>
                <c:pt idx="59">
                  <c:v>150.06639776605647</c:v>
                </c:pt>
                <c:pt idx="60">
                  <c:v>203.49239838659634</c:v>
                </c:pt>
                <c:pt idx="61">
                  <c:v>209.62333229910021</c:v>
                </c:pt>
                <c:pt idx="62">
                  <c:v>204.9320508842693</c:v>
                </c:pt>
                <c:pt idx="63">
                  <c:v>168.77691591684766</c:v>
                </c:pt>
                <c:pt idx="64">
                  <c:v>154.64846416382255</c:v>
                </c:pt>
                <c:pt idx="65">
                  <c:v>150.02171889543902</c:v>
                </c:pt>
                <c:pt idx="66">
                  <c:v>158.47098976109217</c:v>
                </c:pt>
                <c:pt idx="67">
                  <c:v>144.48650325783433</c:v>
                </c:pt>
                <c:pt idx="68">
                  <c:v>147.60409556313996</c:v>
                </c:pt>
                <c:pt idx="69">
                  <c:v>158.72417002792429</c:v>
                </c:pt>
                <c:pt idx="70">
                  <c:v>188.20726031647536</c:v>
                </c:pt>
                <c:pt idx="71">
                  <c:v>211.05305615885825</c:v>
                </c:pt>
                <c:pt idx="72">
                  <c:v>376.45423518461064</c:v>
                </c:pt>
                <c:pt idx="73">
                  <c:v>179.44523735650017</c:v>
                </c:pt>
                <c:pt idx="74">
                  <c:v>173.75116351225569</c:v>
                </c:pt>
              </c:numCache>
            </c:numRef>
          </c:val>
          <c:smooth val="0"/>
          <c:extLst>
            <c:ext xmlns:c16="http://schemas.microsoft.com/office/drawing/2014/chart" uri="{C3380CC4-5D6E-409C-BE32-E72D297353CC}">
              <c16:uniqueId val="{00000000-9C61-4CA2-A700-201BC03A4A59}"/>
            </c:ext>
          </c:extLst>
        </c:ser>
        <c:ser>
          <c:idx val="2"/>
          <c:order val="1"/>
          <c:tx>
            <c:strRef>
              <c:f>'Chart 3'!$V$1</c:f>
              <c:strCache>
                <c:ptCount val="1"/>
                <c:pt idx="0">
                  <c:v>Natural gas, Europe</c:v>
                </c:pt>
              </c:strCache>
            </c:strRef>
          </c:tx>
          <c:spPr>
            <a:ln w="28575" cap="rnd">
              <a:solidFill>
                <a:schemeClr val="tx2">
                  <a:lumMod val="25000"/>
                  <a:lumOff val="75000"/>
                </a:schemeClr>
              </a:solidFill>
              <a:round/>
            </a:ln>
            <a:effectLst/>
          </c:spPr>
          <c:marker>
            <c:symbol val="none"/>
          </c:marker>
          <c:cat>
            <c:strRef>
              <c:f>'Chart 3'!$S$2:$S$76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3'!$V$2:$V$76</c:f>
              <c:numCache>
                <c:formatCode>0.0</c:formatCode>
                <c:ptCount val="75"/>
                <c:pt idx="0">
                  <c:v>112.07148075154205</c:v>
                </c:pt>
                <c:pt idx="1">
                  <c:v>89.69007033036597</c:v>
                </c:pt>
                <c:pt idx="2">
                  <c:v>83.863301095635052</c:v>
                </c:pt>
                <c:pt idx="3">
                  <c:v>65.401077893186184</c:v>
                </c:pt>
                <c:pt idx="4">
                  <c:v>48.585851270071068</c:v>
                </c:pt>
                <c:pt idx="5">
                  <c:v>54.045592842285842</c:v>
                </c:pt>
                <c:pt idx="6">
                  <c:v>55.552811286573842</c:v>
                </c:pt>
                <c:pt idx="7">
                  <c:v>88.274998641428922</c:v>
                </c:pt>
                <c:pt idx="8">
                  <c:v>121.90345952550467</c:v>
                </c:pt>
                <c:pt idx="9">
                  <c:v>150.81906700092551</c:v>
                </c:pt>
                <c:pt idx="10">
                  <c:v>149.16110881348271</c:v>
                </c:pt>
                <c:pt idx="11">
                  <c:v>180.63118054899815</c:v>
                </c:pt>
                <c:pt idx="12">
                  <c:v>224.19024846768929</c:v>
                </c:pt>
                <c:pt idx="13">
                  <c:v>189.95871380617007</c:v>
                </c:pt>
                <c:pt idx="14">
                  <c:v>188.98902367469668</c:v>
                </c:pt>
                <c:pt idx="15">
                  <c:v>220.44303809127575</c:v>
                </c:pt>
                <c:pt idx="16">
                  <c:v>274.78997120745498</c:v>
                </c:pt>
                <c:pt idx="17">
                  <c:v>317.73518272754524</c:v>
                </c:pt>
                <c:pt idx="18">
                  <c:v>385.86828106085596</c:v>
                </c:pt>
                <c:pt idx="19">
                  <c:v>475.82854880103628</c:v>
                </c:pt>
                <c:pt idx="20">
                  <c:v>704.5165551020466</c:v>
                </c:pt>
                <c:pt idx="21">
                  <c:v>957.81110782086409</c:v>
                </c:pt>
                <c:pt idx="22">
                  <c:v>852.04278784163364</c:v>
                </c:pt>
                <c:pt idx="23">
                  <c:v>1172.9437962553197</c:v>
                </c:pt>
                <c:pt idx="24">
                  <c:v>871.69845050967115</c:v>
                </c:pt>
                <c:pt idx="25">
                  <c:v>839.89864281784855</c:v>
                </c:pt>
                <c:pt idx="26">
                  <c:v>1307.6081571573393</c:v>
                </c:pt>
                <c:pt idx="27">
                  <c:v>993.33585554559784</c:v>
                </c:pt>
                <c:pt idx="28">
                  <c:v>899.76885795273438</c:v>
                </c:pt>
                <c:pt idx="29">
                  <c:v>1035.0858178405392</c:v>
                </c:pt>
                <c:pt idx="30">
                  <c:v>1583.2711247437876</c:v>
                </c:pt>
                <c:pt idx="31">
                  <c:v>2160.4910683043231</c:v>
                </c:pt>
                <c:pt idx="32">
                  <c:v>1823.0161631196431</c:v>
                </c:pt>
                <c:pt idx="33">
                  <c:v>1203.6323440014346</c:v>
                </c:pt>
                <c:pt idx="34">
                  <c:v>1101.8820899031818</c:v>
                </c:pt>
                <c:pt idx="35">
                  <c:v>1111.7826270922887</c:v>
                </c:pt>
                <c:pt idx="36">
                  <c:v>622.57314184264203</c:v>
                </c:pt>
                <c:pt idx="37">
                  <c:v>510.0868185419215</c:v>
                </c:pt>
                <c:pt idx="38">
                  <c:v>426.03252457286055</c:v>
                </c:pt>
                <c:pt idx="39">
                  <c:v>417.03977055199647</c:v>
                </c:pt>
                <c:pt idx="40">
                  <c:v>311.80385696026519</c:v>
                </c:pt>
                <c:pt idx="41">
                  <c:v>319.26428099787347</c:v>
                </c:pt>
                <c:pt idx="42">
                  <c:v>294.42360308542675</c:v>
                </c:pt>
                <c:pt idx="43">
                  <c:v>345.21473091178638</c:v>
                </c:pt>
                <c:pt idx="44">
                  <c:v>356.23718411132455</c:v>
                </c:pt>
                <c:pt idx="45">
                  <c:v>449.39540483150108</c:v>
                </c:pt>
                <c:pt idx="46">
                  <c:v>446.7904833638064</c:v>
                </c:pt>
                <c:pt idx="47">
                  <c:v>354.92204150374636</c:v>
                </c:pt>
                <c:pt idx="48">
                  <c:v>294.86559744653817</c:v>
                </c:pt>
                <c:pt idx="49">
                  <c:v>251.33622603127517</c:v>
                </c:pt>
                <c:pt idx="50">
                  <c:v>263.83907762227523</c:v>
                </c:pt>
                <c:pt idx="51">
                  <c:v>280.22984701148994</c:v>
                </c:pt>
                <c:pt idx="52">
                  <c:v>312.24523390584375</c:v>
                </c:pt>
                <c:pt idx="53">
                  <c:v>335.25284722475635</c:v>
                </c:pt>
                <c:pt idx="54">
                  <c:v>319.146903379023</c:v>
                </c:pt>
                <c:pt idx="55">
                  <c:v>381.69359778783212</c:v>
                </c:pt>
                <c:pt idx="56">
                  <c:v>363.48463330031666</c:v>
                </c:pt>
                <c:pt idx="57">
                  <c:v>398.52058061402806</c:v>
                </c:pt>
                <c:pt idx="58">
                  <c:v>429.55882771407244</c:v>
                </c:pt>
                <c:pt idx="59">
                  <c:v>427.40648525849213</c:v>
                </c:pt>
                <c:pt idx="60">
                  <c:v>452.29496811350458</c:v>
                </c:pt>
                <c:pt idx="61">
                  <c:v>473.17761859028866</c:v>
                </c:pt>
                <c:pt idx="62">
                  <c:v>408.24518064379578</c:v>
                </c:pt>
                <c:pt idx="63">
                  <c:v>357.50175109114434</c:v>
                </c:pt>
                <c:pt idx="64">
                  <c:v>359.75877302006489</c:v>
                </c:pt>
                <c:pt idx="65">
                  <c:v>381.47453466295389</c:v>
                </c:pt>
                <c:pt idx="66">
                  <c:v>358.43477506698309</c:v>
                </c:pt>
                <c:pt idx="67">
                  <c:v>343.85900612640779</c:v>
                </c:pt>
                <c:pt idx="68">
                  <c:v>342.88195311368798</c:v>
                </c:pt>
                <c:pt idx="69">
                  <c:v>335.84490967515035</c:v>
                </c:pt>
                <c:pt idx="70">
                  <c:v>321.41658277454502</c:v>
                </c:pt>
                <c:pt idx="71">
                  <c:v>292.49027313171939</c:v>
                </c:pt>
                <c:pt idx="72">
                  <c:v>362.60511925712871</c:v>
                </c:pt>
                <c:pt idx="73">
                  <c:v>346.61534893460907</c:v>
                </c:pt>
                <c:pt idx="74">
                  <c:v>518.19480040436088</c:v>
                </c:pt>
              </c:numCache>
            </c:numRef>
          </c:val>
          <c:smooth val="0"/>
          <c:extLst>
            <c:ext xmlns:c16="http://schemas.microsoft.com/office/drawing/2014/chart" uri="{C3380CC4-5D6E-409C-BE32-E72D297353CC}">
              <c16:uniqueId val="{00000001-9C61-4CA2-A700-201BC03A4A59}"/>
            </c:ext>
          </c:extLst>
        </c:ser>
        <c:ser>
          <c:idx val="3"/>
          <c:order val="2"/>
          <c:tx>
            <c:strRef>
              <c:f>'Chart 3'!$W$1</c:f>
              <c:strCache>
                <c:ptCount val="1"/>
                <c:pt idx="0">
                  <c:v>Liquefied natural gas (LNG)</c:v>
                </c:pt>
              </c:strCache>
            </c:strRef>
          </c:tx>
          <c:spPr>
            <a:ln w="28575" cap="rnd">
              <a:solidFill>
                <a:srgbClr val="00B050"/>
              </a:solidFill>
              <a:round/>
            </a:ln>
            <a:effectLst/>
          </c:spPr>
          <c:marker>
            <c:symbol val="none"/>
          </c:marker>
          <c:cat>
            <c:strRef>
              <c:f>'Chart 3'!$S$2:$S$76</c:f>
              <c:strCache>
                <c:ptCount val="75"/>
                <c:pt idx="0">
                  <c:v>2020M01</c:v>
                </c:pt>
                <c:pt idx="1">
                  <c:v>2020M02</c:v>
                </c:pt>
                <c:pt idx="2">
                  <c:v>2020M03</c:v>
                </c:pt>
                <c:pt idx="3">
                  <c:v>2020M04</c:v>
                </c:pt>
                <c:pt idx="4">
                  <c:v>2020M05</c:v>
                </c:pt>
                <c:pt idx="5">
                  <c:v>2020M06</c:v>
                </c:pt>
                <c:pt idx="6">
                  <c:v>2020M07</c:v>
                </c:pt>
                <c:pt idx="7">
                  <c:v>2020M08</c:v>
                </c:pt>
                <c:pt idx="8">
                  <c:v>2020M09</c:v>
                </c:pt>
                <c:pt idx="9">
                  <c:v>2020M10</c:v>
                </c:pt>
                <c:pt idx="10">
                  <c:v>2020M11</c:v>
                </c:pt>
                <c:pt idx="11">
                  <c:v>2020M12</c:v>
                </c:pt>
                <c:pt idx="12">
                  <c:v>2021M01</c:v>
                </c:pt>
                <c:pt idx="13">
                  <c:v>2021M02</c:v>
                </c:pt>
                <c:pt idx="14">
                  <c:v>2021M03</c:v>
                </c:pt>
                <c:pt idx="15">
                  <c:v>2021M04</c:v>
                </c:pt>
                <c:pt idx="16">
                  <c:v>2021M05</c:v>
                </c:pt>
                <c:pt idx="17">
                  <c:v>2021M06</c:v>
                </c:pt>
                <c:pt idx="18">
                  <c:v>2021M07</c:v>
                </c:pt>
                <c:pt idx="19">
                  <c:v>2021M08</c:v>
                </c:pt>
                <c:pt idx="20">
                  <c:v>2021M09</c:v>
                </c:pt>
                <c:pt idx="21">
                  <c:v>2021M10</c:v>
                </c:pt>
                <c:pt idx="22">
                  <c:v>2021M11</c:v>
                </c:pt>
                <c:pt idx="23">
                  <c:v>2021M12</c:v>
                </c:pt>
                <c:pt idx="24">
                  <c:v>2022M01</c:v>
                </c:pt>
                <c:pt idx="25">
                  <c:v>2022M02</c:v>
                </c:pt>
                <c:pt idx="26">
                  <c:v>2022M03</c:v>
                </c:pt>
                <c:pt idx="27">
                  <c:v>2022M04</c:v>
                </c:pt>
                <c:pt idx="28">
                  <c:v>2022M05</c:v>
                </c:pt>
                <c:pt idx="29">
                  <c:v>2022M06</c:v>
                </c:pt>
                <c:pt idx="30">
                  <c:v>2022M07</c:v>
                </c:pt>
                <c:pt idx="31">
                  <c:v>2022M08</c:v>
                </c:pt>
                <c:pt idx="32">
                  <c:v>2022M09</c:v>
                </c:pt>
                <c:pt idx="33">
                  <c:v>2022M10</c:v>
                </c:pt>
                <c:pt idx="34">
                  <c:v>2022M11</c:v>
                </c:pt>
                <c:pt idx="35">
                  <c:v>2022M12</c:v>
                </c:pt>
                <c:pt idx="36">
                  <c:v>2023M01</c:v>
                </c:pt>
                <c:pt idx="37">
                  <c:v>2023M02</c:v>
                </c:pt>
                <c:pt idx="38">
                  <c:v>2023M03</c:v>
                </c:pt>
                <c:pt idx="39">
                  <c:v>2023M04</c:v>
                </c:pt>
                <c:pt idx="40">
                  <c:v>2023M05</c:v>
                </c:pt>
                <c:pt idx="41">
                  <c:v>2023M06</c:v>
                </c:pt>
                <c:pt idx="42">
                  <c:v>2023M07</c:v>
                </c:pt>
                <c:pt idx="43">
                  <c:v>2023M08</c:v>
                </c:pt>
                <c:pt idx="44">
                  <c:v>2023M09</c:v>
                </c:pt>
                <c:pt idx="45">
                  <c:v>2023M10</c:v>
                </c:pt>
                <c:pt idx="46">
                  <c:v>2023M11</c:v>
                </c:pt>
                <c:pt idx="47">
                  <c:v>2023M12</c:v>
                </c:pt>
                <c:pt idx="48">
                  <c:v>2024M01</c:v>
                </c:pt>
                <c:pt idx="49">
                  <c:v>2024M02</c:v>
                </c:pt>
                <c:pt idx="50">
                  <c:v>2024M03</c:v>
                </c:pt>
                <c:pt idx="51">
                  <c:v>2024M04</c:v>
                </c:pt>
                <c:pt idx="52">
                  <c:v>2024M05</c:v>
                </c:pt>
                <c:pt idx="53">
                  <c:v>2024M06</c:v>
                </c:pt>
                <c:pt idx="54">
                  <c:v>2024M07</c:v>
                </c:pt>
                <c:pt idx="55">
                  <c:v>2024M08</c:v>
                </c:pt>
                <c:pt idx="56">
                  <c:v>2024M09</c:v>
                </c:pt>
                <c:pt idx="57">
                  <c:v>2024M10</c:v>
                </c:pt>
                <c:pt idx="58">
                  <c:v>2024M11</c:v>
                </c:pt>
                <c:pt idx="59">
                  <c:v>2024M12</c:v>
                </c:pt>
                <c:pt idx="60">
                  <c:v>2025M01</c:v>
                </c:pt>
                <c:pt idx="61">
                  <c:v>2025M02</c:v>
                </c:pt>
                <c:pt idx="62">
                  <c:v>2025M03</c:v>
                </c:pt>
                <c:pt idx="63">
                  <c:v>2025M04</c:v>
                </c:pt>
                <c:pt idx="64">
                  <c:v>2025M05</c:v>
                </c:pt>
                <c:pt idx="65">
                  <c:v>2025M06</c:v>
                </c:pt>
                <c:pt idx="66">
                  <c:v>2025M07</c:v>
                </c:pt>
                <c:pt idx="67">
                  <c:v>2025M08</c:v>
                </c:pt>
                <c:pt idx="68">
                  <c:v>2025M09</c:v>
                </c:pt>
                <c:pt idx="69">
                  <c:v>2025M10</c:v>
                </c:pt>
                <c:pt idx="70">
                  <c:v>2025M11</c:v>
                </c:pt>
                <c:pt idx="71">
                  <c:v>2025M12</c:v>
                </c:pt>
                <c:pt idx="72">
                  <c:v>2026M01</c:v>
                </c:pt>
                <c:pt idx="73">
                  <c:v>2026M02</c:v>
                </c:pt>
                <c:pt idx="74">
                  <c:v>2026M03</c:v>
                </c:pt>
              </c:strCache>
            </c:strRef>
          </c:cat>
          <c:val>
            <c:numRef>
              <c:f>'Chart 3'!$W$2:$W$76</c:f>
              <c:numCache>
                <c:formatCode>0.0</c:formatCode>
                <c:ptCount val="75"/>
                <c:pt idx="0">
                  <c:v>118.92862627252201</c:v>
                </c:pt>
                <c:pt idx="1">
                  <c:v>119.01860738056844</c:v>
                </c:pt>
                <c:pt idx="2">
                  <c:v>122.85053536006339</c:v>
                </c:pt>
                <c:pt idx="3">
                  <c:v>120.40734706029555</c:v>
                </c:pt>
                <c:pt idx="4">
                  <c:v>121.19699007883351</c:v>
                </c:pt>
                <c:pt idx="5">
                  <c:v>107.90862544141862</c:v>
                </c:pt>
                <c:pt idx="6">
                  <c:v>93.66197473042061</c:v>
                </c:pt>
                <c:pt idx="7">
                  <c:v>76.305782252680103</c:v>
                </c:pt>
                <c:pt idx="8">
                  <c:v>70.775910437840452</c:v>
                </c:pt>
                <c:pt idx="9">
                  <c:v>74.328723887691922</c:v>
                </c:pt>
                <c:pt idx="10">
                  <c:v>82.463836487236307</c:v>
                </c:pt>
                <c:pt idx="11">
                  <c:v>92.153040610429287</c:v>
                </c:pt>
                <c:pt idx="12">
                  <c:v>108.30519777042369</c:v>
                </c:pt>
                <c:pt idx="13">
                  <c:v>118.83814225214522</c:v>
                </c:pt>
                <c:pt idx="14">
                  <c:v>94.968380723486973</c:v>
                </c:pt>
                <c:pt idx="15">
                  <c:v>99.560304986206617</c:v>
                </c:pt>
                <c:pt idx="16">
                  <c:v>107.24554022297663</c:v>
                </c:pt>
                <c:pt idx="17">
                  <c:v>115.66955687128497</c:v>
                </c:pt>
                <c:pt idx="18">
                  <c:v>124.60910937136363</c:v>
                </c:pt>
                <c:pt idx="19">
                  <c:v>129.92836466198386</c:v>
                </c:pt>
                <c:pt idx="20">
                  <c:v>137.59788588813581</c:v>
                </c:pt>
                <c:pt idx="21">
                  <c:v>148.88004234059713</c:v>
                </c:pt>
                <c:pt idx="22">
                  <c:v>183.48808973619529</c:v>
                </c:pt>
                <c:pt idx="23">
                  <c:v>184.31235775116784</c:v>
                </c:pt>
                <c:pt idx="24">
                  <c:v>176.6527825548547</c:v>
                </c:pt>
                <c:pt idx="25">
                  <c:v>204.43315012108565</c:v>
                </c:pt>
                <c:pt idx="26">
                  <c:v>181.77256304607945</c:v>
                </c:pt>
                <c:pt idx="27">
                  <c:v>195.92016068381398</c:v>
                </c:pt>
                <c:pt idx="28">
                  <c:v>200.63026531450544</c:v>
                </c:pt>
                <c:pt idx="29">
                  <c:v>186.85518175399525</c:v>
                </c:pt>
                <c:pt idx="30">
                  <c:v>227.11373728060457</c:v>
                </c:pt>
                <c:pt idx="31">
                  <c:v>255.14208080314322</c:v>
                </c:pt>
                <c:pt idx="32">
                  <c:v>285.49017749450474</c:v>
                </c:pt>
                <c:pt idx="33">
                  <c:v>262.73142048253328</c:v>
                </c:pt>
                <c:pt idx="34">
                  <c:v>235.60024714125274</c:v>
                </c:pt>
                <c:pt idx="35">
                  <c:v>247.51452080621061</c:v>
                </c:pt>
                <c:pt idx="36">
                  <c:v>242.92005177475372</c:v>
                </c:pt>
                <c:pt idx="37">
                  <c:v>221.515215581451</c:v>
                </c:pt>
                <c:pt idx="38">
                  <c:v>192.86004598186076</c:v>
                </c:pt>
                <c:pt idx="39">
                  <c:v>172.80719264855685</c:v>
                </c:pt>
                <c:pt idx="40">
                  <c:v>161.55100172035165</c:v>
                </c:pt>
                <c:pt idx="41">
                  <c:v>152.51655117718306</c:v>
                </c:pt>
                <c:pt idx="42">
                  <c:v>156.24163415562035</c:v>
                </c:pt>
                <c:pt idx="43">
                  <c:v>150.89076178755204</c:v>
                </c:pt>
                <c:pt idx="44">
                  <c:v>146.88000548849865</c:v>
                </c:pt>
                <c:pt idx="45">
                  <c:v>151.80264383800096</c:v>
                </c:pt>
                <c:pt idx="46">
                  <c:v>153.04793268437402</c:v>
                </c:pt>
                <c:pt idx="47">
                  <c:v>173.69110453644271</c:v>
                </c:pt>
                <c:pt idx="48">
                  <c:v>172.54366016885129</c:v>
                </c:pt>
                <c:pt idx="49">
                  <c:v>164.13355026400757</c:v>
                </c:pt>
                <c:pt idx="50">
                  <c:v>158.60793548265514</c:v>
                </c:pt>
                <c:pt idx="51">
                  <c:v>142.87589400136119</c:v>
                </c:pt>
                <c:pt idx="52">
                  <c:v>146.30563678668423</c:v>
                </c:pt>
                <c:pt idx="53">
                  <c:v>145.92162016692993</c:v>
                </c:pt>
                <c:pt idx="54">
                  <c:v>150.25191932598779</c:v>
                </c:pt>
                <c:pt idx="55">
                  <c:v>160.21989294020102</c:v>
                </c:pt>
                <c:pt idx="56">
                  <c:v>156.00486053967018</c:v>
                </c:pt>
                <c:pt idx="57">
                  <c:v>150.85354710882442</c:v>
                </c:pt>
                <c:pt idx="58">
                  <c:v>154.24269562124792</c:v>
                </c:pt>
                <c:pt idx="59">
                  <c:v>152.0520616209493</c:v>
                </c:pt>
                <c:pt idx="60">
                  <c:v>158.69787292862719</c:v>
                </c:pt>
                <c:pt idx="61">
                  <c:v>153.75011348485802</c:v>
                </c:pt>
                <c:pt idx="62">
                  <c:v>150.90730468472168</c:v>
                </c:pt>
                <c:pt idx="63">
                  <c:v>152.52584633840917</c:v>
                </c:pt>
                <c:pt idx="64">
                  <c:v>148.21909547206155</c:v>
                </c:pt>
                <c:pt idx="65">
                  <c:v>146.35490377660733</c:v>
                </c:pt>
                <c:pt idx="66">
                  <c:v>143.31216760054502</c:v>
                </c:pt>
                <c:pt idx="67">
                  <c:v>141.85918601327722</c:v>
                </c:pt>
                <c:pt idx="68">
                  <c:v>137.94704857612192</c:v>
                </c:pt>
                <c:pt idx="69">
                  <c:v>133.57430104942486</c:v>
                </c:pt>
                <c:pt idx="70">
                  <c:v>134.17607456019959</c:v>
                </c:pt>
                <c:pt idx="71">
                  <c:v>136.17473149633733</c:v>
                </c:pt>
                <c:pt idx="72">
                  <c:v>138.18563047915154</c:v>
                </c:pt>
                <c:pt idx="73">
                  <c:v>137.96608288361975</c:v>
                </c:pt>
                <c:pt idx="74">
                  <c:v>240.5769737107131</c:v>
                </c:pt>
              </c:numCache>
            </c:numRef>
          </c:val>
          <c:smooth val="0"/>
          <c:extLst>
            <c:ext xmlns:c16="http://schemas.microsoft.com/office/drawing/2014/chart" uri="{C3380CC4-5D6E-409C-BE32-E72D297353CC}">
              <c16:uniqueId val="{00000002-9C61-4CA2-A700-201BC03A4A59}"/>
            </c:ext>
          </c:extLst>
        </c:ser>
        <c:dLbls>
          <c:showLegendKey val="0"/>
          <c:showVal val="0"/>
          <c:showCatName val="0"/>
          <c:showSerName val="0"/>
          <c:showPercent val="0"/>
          <c:showBubbleSize val="0"/>
        </c:dLbls>
        <c:smooth val="0"/>
        <c:axId val="1957923936"/>
        <c:axId val="1957924896"/>
      </c:lineChart>
      <c:catAx>
        <c:axId val="1957923936"/>
        <c:scaling>
          <c:orientation val="minMax"/>
        </c:scaling>
        <c:delete val="0"/>
        <c:axPos val="b"/>
        <c:numFmt formatCode="General" sourceLinked="1"/>
        <c:majorTickMark val="out"/>
        <c:minorTickMark val="none"/>
        <c:tickLblPos val="nextTo"/>
        <c:spPr>
          <a:noFill/>
          <a:ln w="9525" cap="flat" cmpd="sng" algn="ctr">
            <a:solidFill>
              <a:schemeClr val="bg1">
                <a:lumMod val="6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7924896"/>
        <c:crosses val="autoZero"/>
        <c:auto val="1"/>
        <c:lblAlgn val="ctr"/>
        <c:lblOffset val="100"/>
        <c:noMultiLvlLbl val="0"/>
      </c:catAx>
      <c:valAx>
        <c:axId val="195792489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79239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baseline="0"/>
              <a:t>Service trade volume by sector</a:t>
            </a:r>
          </a:p>
        </c:rich>
      </c:tx>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'Chart 4'!$R$16</c:f>
              <c:strCache>
                <c:ptCount val="1"/>
                <c:pt idx="0">
                  <c:v>Transport</c:v>
                </c:pt>
              </c:strCache>
            </c:strRef>
          </c:tx>
          <c:spPr>
            <a:ln w="25400" cap="rnd">
              <a:solidFill>
                <a:srgbClr val="00B050"/>
              </a:solidFill>
              <a:prstDash val="solid"/>
              <a:round/>
            </a:ln>
            <a:effectLst/>
          </c:spPr>
          <c:marker>
            <c:symbol val="none"/>
          </c:marker>
          <c:dPt>
            <c:idx val="11"/>
            <c:marker>
              <c:symbol val="none"/>
            </c:marker>
            <c:bubble3D val="0"/>
            <c:spPr>
              <a:ln w="25400" cap="rnd">
                <a:solidFill>
                  <a:srgbClr val="00B050"/>
                </a:solidFill>
                <a:prstDash val="sysDash"/>
                <a:round/>
              </a:ln>
              <a:effectLst/>
            </c:spPr>
            <c:extLst>
              <c:ext xmlns:c16="http://schemas.microsoft.com/office/drawing/2014/chart" uri="{C3380CC4-5D6E-409C-BE32-E72D297353CC}">
                <c16:uniqueId val="{00000001-175E-48A4-8EC5-04ADDD01254E}"/>
              </c:ext>
            </c:extLst>
          </c:dPt>
          <c:dPt>
            <c:idx val="12"/>
            <c:marker>
              <c:symbol val="none"/>
            </c:marker>
            <c:bubble3D val="0"/>
            <c:spPr>
              <a:ln w="25400" cap="rnd">
                <a:solidFill>
                  <a:srgbClr val="00B050"/>
                </a:solidFill>
                <a:prstDash val="sysDash"/>
                <a:round/>
              </a:ln>
              <a:effectLst/>
            </c:spPr>
            <c:extLst>
              <c:ext xmlns:c16="http://schemas.microsoft.com/office/drawing/2014/chart" uri="{C3380CC4-5D6E-409C-BE32-E72D297353CC}">
                <c16:uniqueId val="{00000003-175E-48A4-8EC5-04ADDD01254E}"/>
              </c:ext>
            </c:extLst>
          </c:dPt>
          <c:cat>
            <c:numRef>
              <c:f>'Chart 4'!$Q$17:$Q$29</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4'!$R$17:$R$29</c:f>
              <c:numCache>
                <c:formatCode>0.0</c:formatCode>
                <c:ptCount val="13"/>
                <c:pt idx="0">
                  <c:v>100</c:v>
                </c:pt>
                <c:pt idx="1">
                  <c:v>101.2992997873303</c:v>
                </c:pt>
                <c:pt idx="2">
                  <c:v>106.18890050827149</c:v>
                </c:pt>
                <c:pt idx="3">
                  <c:v>111.74451762737455</c:v>
                </c:pt>
                <c:pt idx="4">
                  <c:v>114.43063739678</c:v>
                </c:pt>
                <c:pt idx="5">
                  <c:v>95.80318576164774</c:v>
                </c:pt>
                <c:pt idx="6">
                  <c:v>114.31279495804642</c:v>
                </c:pt>
                <c:pt idx="7">
                  <c:v>136.56686201373438</c:v>
                </c:pt>
                <c:pt idx="8">
                  <c:v>130.89045171951344</c:v>
                </c:pt>
                <c:pt idx="9">
                  <c:v>140.39266110708971</c:v>
                </c:pt>
                <c:pt idx="10">
                  <c:v>141.06696190783222</c:v>
                </c:pt>
                <c:pt idx="11">
                  <c:v>144.7862776346584</c:v>
                </c:pt>
                <c:pt idx="12">
                  <c:v>148.81640086067449</c:v>
                </c:pt>
              </c:numCache>
            </c:numRef>
          </c:val>
          <c:smooth val="0"/>
          <c:extLst>
            <c:ext xmlns:c16="http://schemas.microsoft.com/office/drawing/2014/chart" uri="{C3380CC4-5D6E-409C-BE32-E72D297353CC}">
              <c16:uniqueId val="{00000004-175E-48A4-8EC5-04ADDD01254E}"/>
            </c:ext>
          </c:extLst>
        </c:ser>
        <c:ser>
          <c:idx val="1"/>
          <c:order val="1"/>
          <c:tx>
            <c:strRef>
              <c:f>'Chart 4'!$S$16</c:f>
              <c:strCache>
                <c:ptCount val="1"/>
                <c:pt idx="0">
                  <c:v>Travel</c:v>
                </c:pt>
              </c:strCache>
            </c:strRef>
          </c:tx>
          <c:spPr>
            <a:ln w="25400" cap="rnd">
              <a:solidFill>
                <a:schemeClr val="accent2"/>
              </a:solidFill>
              <a:prstDash val="solid"/>
              <a:round/>
            </a:ln>
            <a:effectLst/>
          </c:spPr>
          <c:marker>
            <c:symbol val="none"/>
          </c:marker>
          <c:dPt>
            <c:idx val="11"/>
            <c:marker>
              <c:symbol val="none"/>
            </c:marker>
            <c:bubble3D val="0"/>
            <c:spPr>
              <a:ln w="25400" cap="rnd">
                <a:solidFill>
                  <a:schemeClr val="accent2"/>
                </a:solidFill>
                <a:prstDash val="sysDash"/>
                <a:round/>
              </a:ln>
              <a:effectLst/>
            </c:spPr>
            <c:extLst>
              <c:ext xmlns:c16="http://schemas.microsoft.com/office/drawing/2014/chart" uri="{C3380CC4-5D6E-409C-BE32-E72D297353CC}">
                <c16:uniqueId val="{00000006-175E-48A4-8EC5-04ADDD01254E}"/>
              </c:ext>
            </c:extLst>
          </c:dPt>
          <c:dPt>
            <c:idx val="12"/>
            <c:marker>
              <c:symbol val="none"/>
            </c:marker>
            <c:bubble3D val="0"/>
            <c:spPr>
              <a:ln w="25400" cap="rnd">
                <a:solidFill>
                  <a:schemeClr val="accent2"/>
                </a:solidFill>
                <a:prstDash val="sysDash"/>
                <a:round/>
              </a:ln>
              <a:effectLst/>
            </c:spPr>
            <c:extLst>
              <c:ext xmlns:c16="http://schemas.microsoft.com/office/drawing/2014/chart" uri="{C3380CC4-5D6E-409C-BE32-E72D297353CC}">
                <c16:uniqueId val="{00000008-175E-48A4-8EC5-04ADDD01254E}"/>
              </c:ext>
            </c:extLst>
          </c:dPt>
          <c:cat>
            <c:numRef>
              <c:f>'Chart 4'!$Q$17:$Q$29</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4'!$S$17:$S$29</c:f>
              <c:numCache>
                <c:formatCode>0.0</c:formatCode>
                <c:ptCount val="13"/>
                <c:pt idx="0">
                  <c:v>100</c:v>
                </c:pt>
                <c:pt idx="1">
                  <c:v>103.24786877321445</c:v>
                </c:pt>
                <c:pt idx="2">
                  <c:v>109.02914665733873</c:v>
                </c:pt>
                <c:pt idx="3">
                  <c:v>114.83709008228139</c:v>
                </c:pt>
                <c:pt idx="4">
                  <c:v>119.07143296467972</c:v>
                </c:pt>
                <c:pt idx="5">
                  <c:v>45.486432230833827</c:v>
                </c:pt>
                <c:pt idx="6">
                  <c:v>50.228176062539184</c:v>
                </c:pt>
                <c:pt idx="7">
                  <c:v>88.271426965866311</c:v>
                </c:pt>
                <c:pt idx="8">
                  <c:v>112.31266656565556</c:v>
                </c:pt>
                <c:pt idx="9">
                  <c:v>125.50025472781056</c:v>
                </c:pt>
                <c:pt idx="10">
                  <c:v>132.01053574812238</c:v>
                </c:pt>
                <c:pt idx="11">
                  <c:v>137.16917204644315</c:v>
                </c:pt>
                <c:pt idx="12">
                  <c:v>144.75139345974685</c:v>
                </c:pt>
              </c:numCache>
            </c:numRef>
          </c:val>
          <c:smooth val="0"/>
          <c:extLst>
            <c:ext xmlns:c16="http://schemas.microsoft.com/office/drawing/2014/chart" uri="{C3380CC4-5D6E-409C-BE32-E72D297353CC}">
              <c16:uniqueId val="{00000009-175E-48A4-8EC5-04ADDD01254E}"/>
            </c:ext>
          </c:extLst>
        </c:ser>
        <c:ser>
          <c:idx val="4"/>
          <c:order val="2"/>
          <c:tx>
            <c:strRef>
              <c:f>'Chart 4'!$U$16</c:f>
              <c:strCache>
                <c:ptCount val="1"/>
                <c:pt idx="0">
                  <c:v>Other commercial services</c:v>
                </c:pt>
              </c:strCache>
            </c:strRef>
          </c:tx>
          <c:spPr>
            <a:ln w="25400" cap="rnd">
              <a:solidFill>
                <a:schemeClr val="tx2">
                  <a:lumMod val="50000"/>
                  <a:lumOff val="50000"/>
                </a:schemeClr>
              </a:solidFill>
              <a:prstDash val="solid"/>
              <a:round/>
            </a:ln>
            <a:effectLst/>
          </c:spPr>
          <c:marker>
            <c:symbol val="none"/>
          </c:marker>
          <c:dPt>
            <c:idx val="11"/>
            <c:marker>
              <c:symbol val="none"/>
            </c:marker>
            <c:bubble3D val="0"/>
            <c:spPr>
              <a:ln w="25400" cap="rnd">
                <a:solidFill>
                  <a:schemeClr val="tx2">
                    <a:lumMod val="50000"/>
                    <a:lumOff val="50000"/>
                  </a:schemeClr>
                </a:solidFill>
                <a:prstDash val="sysDash"/>
                <a:round/>
              </a:ln>
              <a:effectLst/>
            </c:spPr>
            <c:extLst>
              <c:ext xmlns:c16="http://schemas.microsoft.com/office/drawing/2014/chart" uri="{C3380CC4-5D6E-409C-BE32-E72D297353CC}">
                <c16:uniqueId val="{0000000B-175E-48A4-8EC5-04ADDD01254E}"/>
              </c:ext>
            </c:extLst>
          </c:dPt>
          <c:dPt>
            <c:idx val="12"/>
            <c:marker>
              <c:symbol val="none"/>
            </c:marker>
            <c:bubble3D val="0"/>
            <c:spPr>
              <a:ln w="25400" cap="rnd">
                <a:solidFill>
                  <a:schemeClr val="tx2">
                    <a:lumMod val="50000"/>
                    <a:lumOff val="50000"/>
                  </a:schemeClr>
                </a:solidFill>
                <a:prstDash val="sysDash"/>
                <a:round/>
              </a:ln>
              <a:effectLst/>
            </c:spPr>
            <c:extLst>
              <c:ext xmlns:c16="http://schemas.microsoft.com/office/drawing/2014/chart" uri="{C3380CC4-5D6E-409C-BE32-E72D297353CC}">
                <c16:uniqueId val="{0000000D-175E-48A4-8EC5-04ADDD01254E}"/>
              </c:ext>
            </c:extLst>
          </c:dPt>
          <c:cat>
            <c:numRef>
              <c:f>'Chart 4'!$Q$17:$Q$29</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4'!$U$17:$U$29</c:f>
              <c:numCache>
                <c:formatCode>0.0</c:formatCode>
                <c:ptCount val="13"/>
                <c:pt idx="0">
                  <c:v>100</c:v>
                </c:pt>
                <c:pt idx="1">
                  <c:v>103.95312473159022</c:v>
                </c:pt>
                <c:pt idx="2">
                  <c:v>110.48073955669226</c:v>
                </c:pt>
                <c:pt idx="3">
                  <c:v>116.99598417389767</c:v>
                </c:pt>
                <c:pt idx="4">
                  <c:v>124.62846072532837</c:v>
                </c:pt>
                <c:pt idx="5">
                  <c:v>124.46086084724553</c:v>
                </c:pt>
                <c:pt idx="6">
                  <c:v>136.28208399093933</c:v>
                </c:pt>
                <c:pt idx="7">
                  <c:v>147.89989109477068</c:v>
                </c:pt>
                <c:pt idx="8">
                  <c:v>156.81650323203237</c:v>
                </c:pt>
                <c:pt idx="9">
                  <c:v>167.76490001052227</c:v>
                </c:pt>
                <c:pt idx="10">
                  <c:v>178.87818035267432</c:v>
                </c:pt>
                <c:pt idx="11">
                  <c:v>189.05912135578893</c:v>
                </c:pt>
                <c:pt idx="12">
                  <c:v>199.44506970478307</c:v>
                </c:pt>
              </c:numCache>
            </c:numRef>
          </c:val>
          <c:smooth val="0"/>
          <c:extLst>
            <c:ext xmlns:c16="http://schemas.microsoft.com/office/drawing/2014/chart" uri="{C3380CC4-5D6E-409C-BE32-E72D297353CC}">
              <c16:uniqueId val="{0000000E-175E-48A4-8EC5-04ADDD01254E}"/>
            </c:ext>
          </c:extLst>
        </c:ser>
        <c:ser>
          <c:idx val="2"/>
          <c:order val="3"/>
          <c:tx>
            <c:strRef>
              <c:f>'Chart 4'!$V$16</c:f>
              <c:strCache>
                <c:ptCount val="1"/>
                <c:pt idx="0">
                  <c:v>Digitally delivered services</c:v>
                </c:pt>
              </c:strCache>
            </c:strRef>
          </c:tx>
          <c:spPr>
            <a:ln w="25400" cap="rnd">
              <a:solidFill>
                <a:schemeClr val="accent5"/>
              </a:solidFill>
              <a:prstDash val="solid"/>
              <a:round/>
            </a:ln>
            <a:effectLst/>
          </c:spPr>
          <c:marker>
            <c:symbol val="none"/>
          </c:marker>
          <c:dPt>
            <c:idx val="11"/>
            <c:marker>
              <c:symbol val="none"/>
            </c:marker>
            <c:bubble3D val="0"/>
            <c:spPr>
              <a:ln w="25400" cap="rnd">
                <a:solidFill>
                  <a:schemeClr val="accent5"/>
                </a:solidFill>
                <a:prstDash val="sysDash"/>
                <a:round/>
              </a:ln>
              <a:effectLst/>
            </c:spPr>
            <c:extLst>
              <c:ext xmlns:c16="http://schemas.microsoft.com/office/drawing/2014/chart" uri="{C3380CC4-5D6E-409C-BE32-E72D297353CC}">
                <c16:uniqueId val="{00000010-175E-48A4-8EC5-04ADDD01254E}"/>
              </c:ext>
            </c:extLst>
          </c:dPt>
          <c:dPt>
            <c:idx val="12"/>
            <c:marker>
              <c:symbol val="none"/>
            </c:marker>
            <c:bubble3D val="0"/>
            <c:spPr>
              <a:ln w="25400" cap="rnd">
                <a:solidFill>
                  <a:schemeClr val="accent5"/>
                </a:solidFill>
                <a:prstDash val="sysDash"/>
                <a:round/>
              </a:ln>
              <a:effectLst/>
            </c:spPr>
            <c:extLst>
              <c:ext xmlns:c16="http://schemas.microsoft.com/office/drawing/2014/chart" uri="{C3380CC4-5D6E-409C-BE32-E72D297353CC}">
                <c16:uniqueId val="{00000012-175E-48A4-8EC5-04ADDD01254E}"/>
              </c:ext>
            </c:extLst>
          </c:dPt>
          <c:cat>
            <c:numRef>
              <c:f>'Chart 4'!$Q$17:$Q$29</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4'!$V$17:$V$29</c:f>
              <c:numCache>
                <c:formatCode>0.0</c:formatCode>
                <c:ptCount val="13"/>
                <c:pt idx="0">
                  <c:v>100</c:v>
                </c:pt>
                <c:pt idx="1">
                  <c:v>104.20777367049104</c:v>
                </c:pt>
                <c:pt idx="2">
                  <c:v>110.37861479190558</c:v>
                </c:pt>
                <c:pt idx="3">
                  <c:v>116.53871090373296</c:v>
                </c:pt>
                <c:pt idx="4">
                  <c:v>124.52771635896289</c:v>
                </c:pt>
                <c:pt idx="5">
                  <c:v>139.07369567116672</c:v>
                </c:pt>
                <c:pt idx="6">
                  <c:v>152.97528975325247</c:v>
                </c:pt>
                <c:pt idx="7">
                  <c:v>165.95381280084223</c:v>
                </c:pt>
                <c:pt idx="8">
                  <c:v>176.56441684882606</c:v>
                </c:pt>
                <c:pt idx="9">
                  <c:v>187.63487749875236</c:v>
                </c:pt>
                <c:pt idx="10">
                  <c:v>198.25277388511461</c:v>
                </c:pt>
                <c:pt idx="11">
                  <c:v>209.4457952686798</c:v>
                </c:pt>
                <c:pt idx="12">
                  <c:v>220.90599875081901</c:v>
                </c:pt>
              </c:numCache>
            </c:numRef>
          </c:val>
          <c:smooth val="0"/>
          <c:extLst>
            <c:ext xmlns:c16="http://schemas.microsoft.com/office/drawing/2014/chart" uri="{C3380CC4-5D6E-409C-BE32-E72D297353CC}">
              <c16:uniqueId val="{00000013-175E-48A4-8EC5-04ADDD01254E}"/>
            </c:ext>
          </c:extLst>
        </c:ser>
        <c:ser>
          <c:idx val="5"/>
          <c:order val="4"/>
          <c:tx>
            <c:strRef>
              <c:f>'Chart 4'!$W$16</c:f>
              <c:strCache>
                <c:ptCount val="1"/>
                <c:pt idx="0">
                  <c:v>Total commercial services</c:v>
                </c:pt>
              </c:strCache>
            </c:strRef>
          </c:tx>
          <c:spPr>
            <a:ln w="28575" cap="rnd">
              <a:solidFill>
                <a:schemeClr val="tx2">
                  <a:lumMod val="90000"/>
                  <a:lumOff val="10000"/>
                </a:schemeClr>
              </a:solidFill>
              <a:prstDash val="solid"/>
              <a:round/>
            </a:ln>
            <a:effectLst/>
          </c:spPr>
          <c:marker>
            <c:symbol val="none"/>
          </c:marker>
          <c:dPt>
            <c:idx val="11"/>
            <c:marker>
              <c:symbol val="none"/>
            </c:marker>
            <c:bubble3D val="0"/>
            <c:spPr>
              <a:ln w="28575" cap="rnd">
                <a:solidFill>
                  <a:schemeClr val="tx2">
                    <a:lumMod val="90000"/>
                    <a:lumOff val="10000"/>
                  </a:schemeClr>
                </a:solidFill>
                <a:prstDash val="sysDash"/>
                <a:round/>
              </a:ln>
              <a:effectLst/>
            </c:spPr>
            <c:extLst>
              <c:ext xmlns:c16="http://schemas.microsoft.com/office/drawing/2014/chart" uri="{C3380CC4-5D6E-409C-BE32-E72D297353CC}">
                <c16:uniqueId val="{00000015-175E-48A4-8EC5-04ADDD01254E}"/>
              </c:ext>
            </c:extLst>
          </c:dPt>
          <c:dPt>
            <c:idx val="12"/>
            <c:marker>
              <c:symbol val="none"/>
            </c:marker>
            <c:bubble3D val="0"/>
            <c:spPr>
              <a:ln w="28575" cap="rnd">
                <a:solidFill>
                  <a:schemeClr val="tx2">
                    <a:lumMod val="90000"/>
                    <a:lumOff val="10000"/>
                  </a:schemeClr>
                </a:solidFill>
                <a:prstDash val="sysDash"/>
                <a:round/>
              </a:ln>
              <a:effectLst/>
            </c:spPr>
            <c:extLst>
              <c:ext xmlns:c16="http://schemas.microsoft.com/office/drawing/2014/chart" uri="{C3380CC4-5D6E-409C-BE32-E72D297353CC}">
                <c16:uniqueId val="{00000017-175E-48A4-8EC5-04ADDD01254E}"/>
              </c:ext>
            </c:extLst>
          </c:dPt>
          <c:cat>
            <c:numRef>
              <c:f>'Chart 4'!$Q$17:$Q$29</c:f>
              <c:numCache>
                <c:formatCode>General</c:formatCode>
                <c:ptCount val="13"/>
                <c:pt idx="0">
                  <c:v>2015</c:v>
                </c:pt>
                <c:pt idx="1">
                  <c:v>2016</c:v>
                </c:pt>
                <c:pt idx="2">
                  <c:v>2017</c:v>
                </c:pt>
                <c:pt idx="3">
                  <c:v>2018</c:v>
                </c:pt>
                <c:pt idx="4">
                  <c:v>2019</c:v>
                </c:pt>
                <c:pt idx="5">
                  <c:v>2020</c:v>
                </c:pt>
                <c:pt idx="6">
                  <c:v>2021</c:v>
                </c:pt>
                <c:pt idx="7">
                  <c:v>2022</c:v>
                </c:pt>
                <c:pt idx="8">
                  <c:v>2023</c:v>
                </c:pt>
                <c:pt idx="9">
                  <c:v>2024</c:v>
                </c:pt>
                <c:pt idx="10">
                  <c:v>2025</c:v>
                </c:pt>
                <c:pt idx="11">
                  <c:v>2026</c:v>
                </c:pt>
                <c:pt idx="12">
                  <c:v>2027</c:v>
                </c:pt>
              </c:numCache>
            </c:numRef>
          </c:cat>
          <c:val>
            <c:numRef>
              <c:f>'Chart 4'!$W$17:$W$29</c:f>
              <c:numCache>
                <c:formatCode>0.0</c:formatCode>
                <c:ptCount val="13"/>
                <c:pt idx="0">
                  <c:v>100</c:v>
                </c:pt>
                <c:pt idx="1">
                  <c:v>103.3666595613148</c:v>
                </c:pt>
                <c:pt idx="2">
                  <c:v>109.43920802784264</c:v>
                </c:pt>
                <c:pt idx="3">
                  <c:v>115.95860759307664</c:v>
                </c:pt>
                <c:pt idx="4">
                  <c:v>121.82926121697228</c:v>
                </c:pt>
                <c:pt idx="5">
                  <c:v>99.795948728966579</c:v>
                </c:pt>
                <c:pt idx="6">
                  <c:v>110.99446732100506</c:v>
                </c:pt>
                <c:pt idx="7">
                  <c:v>131.02449508904417</c:v>
                </c:pt>
                <c:pt idx="8">
                  <c:v>140.86903182718694</c:v>
                </c:pt>
                <c:pt idx="9">
                  <c:v>151.86080051603992</c:v>
                </c:pt>
                <c:pt idx="10">
                  <c:v>159.87083783934636</c:v>
                </c:pt>
                <c:pt idx="11">
                  <c:v>167.5980484918488</c:v>
                </c:pt>
                <c:pt idx="12">
                  <c:v>176.07756506629121</c:v>
                </c:pt>
              </c:numCache>
            </c:numRef>
          </c:val>
          <c:smooth val="0"/>
          <c:extLst>
            <c:ext xmlns:c16="http://schemas.microsoft.com/office/drawing/2014/chart" uri="{C3380CC4-5D6E-409C-BE32-E72D297353CC}">
              <c16:uniqueId val="{00000018-175E-48A4-8EC5-04ADDD01254E}"/>
            </c:ext>
          </c:extLst>
        </c:ser>
        <c:dLbls>
          <c:showLegendKey val="0"/>
          <c:showVal val="0"/>
          <c:showCatName val="0"/>
          <c:showSerName val="0"/>
          <c:showPercent val="0"/>
          <c:showBubbleSize val="0"/>
        </c:dLbls>
        <c:smooth val="0"/>
        <c:axId val="679024600"/>
        <c:axId val="679025320"/>
      </c:lineChart>
      <c:catAx>
        <c:axId val="67902460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5320"/>
        <c:crosses val="autoZero"/>
        <c:auto val="1"/>
        <c:lblAlgn val="ctr"/>
        <c:lblOffset val="100"/>
        <c:noMultiLvlLbl val="0"/>
      </c:catAx>
      <c:valAx>
        <c:axId val="679025320"/>
        <c:scaling>
          <c:orientation val="minMax"/>
          <c:max val="260"/>
          <c:min val="2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Index, 2015=100</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79024600"/>
        <c:crosses val="autoZero"/>
        <c:crossBetween val="between"/>
        <c:majorUnit val="40"/>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r>
              <a:rPr lang="en-GB" sz="1200" baseline="0"/>
              <a:t>Contributions to services growth by region</a:t>
            </a:r>
          </a:p>
        </c:rich>
      </c:tx>
      <c:layout>
        <c:manualLayout>
          <c:xMode val="edge"/>
          <c:yMode val="edge"/>
          <c:x val="0.25712785901762281"/>
          <c:y val="1.8604651162790697E-2"/>
        </c:manualLayout>
      </c:layout>
      <c:overlay val="0"/>
      <c:spPr>
        <a:noFill/>
        <a:ln>
          <a:noFill/>
        </a:ln>
        <a:effectLst/>
      </c:spPr>
      <c:txPr>
        <a:bodyPr rot="0" spcFirstLastPara="1" vertOverflow="ellipsis" vert="horz" wrap="square" anchor="ctr" anchorCtr="1"/>
        <a:lstStyle/>
        <a:p>
          <a:pPr>
            <a:defRPr sz="12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4949170416197977"/>
          <c:y val="0.11846153846153847"/>
          <c:w val="0.817770200599925"/>
          <c:h val="0.64863358359274859"/>
        </c:manualLayout>
      </c:layout>
      <c:barChart>
        <c:barDir val="col"/>
        <c:grouping val="stacked"/>
        <c:varyColors val="0"/>
        <c:ser>
          <c:idx val="0"/>
          <c:order val="0"/>
          <c:tx>
            <c:strRef>
              <c:f>'Chart 4'!$R$2</c:f>
              <c:strCache>
                <c:ptCount val="1"/>
                <c:pt idx="0">
                  <c:v>Nort America</c:v>
                </c:pt>
              </c:strCache>
            </c:strRef>
          </c:tx>
          <c:spPr>
            <a:solidFill>
              <a:schemeClr val="accent6"/>
            </a:solidFill>
            <a:ln>
              <a:noFill/>
            </a:ln>
            <a:effectLst/>
          </c:spPr>
          <c:invertIfNegative val="0"/>
          <c:cat>
            <c:numRef>
              <c:f>'Chart 4'!$Q$7:$Q$11</c:f>
              <c:numCache>
                <c:formatCode>General</c:formatCode>
                <c:ptCount val="5"/>
                <c:pt idx="0">
                  <c:v>2023</c:v>
                </c:pt>
                <c:pt idx="1">
                  <c:v>2024</c:v>
                </c:pt>
                <c:pt idx="2">
                  <c:v>2025</c:v>
                </c:pt>
                <c:pt idx="3">
                  <c:v>2026</c:v>
                </c:pt>
                <c:pt idx="4">
                  <c:v>2027</c:v>
                </c:pt>
              </c:numCache>
            </c:numRef>
          </c:cat>
          <c:val>
            <c:numRef>
              <c:f>'Chart 4'!$R$7:$R$11</c:f>
              <c:numCache>
                <c:formatCode>0.0</c:formatCode>
                <c:ptCount val="5"/>
                <c:pt idx="0">
                  <c:v>0.78837555720459485</c:v>
                </c:pt>
                <c:pt idx="1">
                  <c:v>0.99058963210035111</c:v>
                </c:pt>
                <c:pt idx="2">
                  <c:v>0.57275115110126606</c:v>
                </c:pt>
                <c:pt idx="3">
                  <c:v>0.32935822925838343</c:v>
                </c:pt>
                <c:pt idx="4">
                  <c:v>0.33417828010046363</c:v>
                </c:pt>
              </c:numCache>
            </c:numRef>
          </c:val>
          <c:extLst>
            <c:ext xmlns:c16="http://schemas.microsoft.com/office/drawing/2014/chart" uri="{C3380CC4-5D6E-409C-BE32-E72D297353CC}">
              <c16:uniqueId val="{00000000-C224-4ED5-8AE1-F848A2CD2985}"/>
            </c:ext>
          </c:extLst>
        </c:ser>
        <c:ser>
          <c:idx val="1"/>
          <c:order val="1"/>
          <c:tx>
            <c:strRef>
              <c:f>'Chart 4'!$S$2</c:f>
              <c:strCache>
                <c:ptCount val="1"/>
                <c:pt idx="0">
                  <c:v>Europe</c:v>
                </c:pt>
              </c:strCache>
            </c:strRef>
          </c:tx>
          <c:spPr>
            <a:solidFill>
              <a:schemeClr val="accent2"/>
            </a:solidFill>
            <a:ln>
              <a:noFill/>
            </a:ln>
            <a:effectLst/>
          </c:spPr>
          <c:invertIfNegative val="0"/>
          <c:cat>
            <c:numRef>
              <c:f>'Chart 4'!$Q$7:$Q$11</c:f>
              <c:numCache>
                <c:formatCode>General</c:formatCode>
                <c:ptCount val="5"/>
                <c:pt idx="0">
                  <c:v>2023</c:v>
                </c:pt>
                <c:pt idx="1">
                  <c:v>2024</c:v>
                </c:pt>
                <c:pt idx="2">
                  <c:v>2025</c:v>
                </c:pt>
                <c:pt idx="3">
                  <c:v>2026</c:v>
                </c:pt>
                <c:pt idx="4">
                  <c:v>2027</c:v>
                </c:pt>
              </c:numCache>
            </c:numRef>
          </c:cat>
          <c:val>
            <c:numRef>
              <c:f>'Chart 4'!$S$7:$S$11</c:f>
              <c:numCache>
                <c:formatCode>0.0</c:formatCode>
                <c:ptCount val="5"/>
                <c:pt idx="0">
                  <c:v>2.3009775844829639</c:v>
                </c:pt>
                <c:pt idx="1">
                  <c:v>2.4876834201658213</c:v>
                </c:pt>
                <c:pt idx="2">
                  <c:v>2.1981281550765481</c:v>
                </c:pt>
                <c:pt idx="3">
                  <c:v>2.6718002648383621</c:v>
                </c:pt>
                <c:pt idx="4">
                  <c:v>2.5115011326075871</c:v>
                </c:pt>
              </c:numCache>
            </c:numRef>
          </c:val>
          <c:extLst>
            <c:ext xmlns:c16="http://schemas.microsoft.com/office/drawing/2014/chart" uri="{C3380CC4-5D6E-409C-BE32-E72D297353CC}">
              <c16:uniqueId val="{00000001-C224-4ED5-8AE1-F848A2CD2985}"/>
            </c:ext>
          </c:extLst>
        </c:ser>
        <c:ser>
          <c:idx val="2"/>
          <c:order val="2"/>
          <c:tx>
            <c:strRef>
              <c:f>'Chart 4'!$T$2</c:f>
              <c:strCache>
                <c:ptCount val="1"/>
                <c:pt idx="0">
                  <c:v>Asia</c:v>
                </c:pt>
              </c:strCache>
            </c:strRef>
          </c:tx>
          <c:spPr>
            <a:solidFill>
              <a:schemeClr val="tx2">
                <a:lumMod val="25000"/>
                <a:lumOff val="75000"/>
              </a:schemeClr>
            </a:solidFill>
            <a:ln>
              <a:noFill/>
            </a:ln>
            <a:effectLst/>
          </c:spPr>
          <c:invertIfNegative val="0"/>
          <c:cat>
            <c:numRef>
              <c:f>'Chart 4'!$Q$7:$Q$11</c:f>
              <c:numCache>
                <c:formatCode>General</c:formatCode>
                <c:ptCount val="5"/>
                <c:pt idx="0">
                  <c:v>2023</c:v>
                </c:pt>
                <c:pt idx="1">
                  <c:v>2024</c:v>
                </c:pt>
                <c:pt idx="2">
                  <c:v>2025</c:v>
                </c:pt>
                <c:pt idx="3">
                  <c:v>2026</c:v>
                </c:pt>
                <c:pt idx="4">
                  <c:v>2027</c:v>
                </c:pt>
              </c:numCache>
            </c:numRef>
          </c:cat>
          <c:val>
            <c:numRef>
              <c:f>'Chart 4'!$T$7:$T$11</c:f>
              <c:numCache>
                <c:formatCode>0.0</c:formatCode>
                <c:ptCount val="5"/>
                <c:pt idx="0">
                  <c:v>3.0348427735745318</c:v>
                </c:pt>
                <c:pt idx="1">
                  <c:v>3.8864928843308983</c:v>
                </c:pt>
                <c:pt idx="2">
                  <c:v>2.2531151616241307</c:v>
                </c:pt>
                <c:pt idx="3">
                  <c:v>1.362918554214595</c:v>
                </c:pt>
                <c:pt idx="4">
                  <c:v>1.7918668105575273</c:v>
                </c:pt>
              </c:numCache>
            </c:numRef>
          </c:val>
          <c:extLst>
            <c:ext xmlns:c16="http://schemas.microsoft.com/office/drawing/2014/chart" uri="{C3380CC4-5D6E-409C-BE32-E72D297353CC}">
              <c16:uniqueId val="{00000002-C224-4ED5-8AE1-F848A2CD2985}"/>
            </c:ext>
          </c:extLst>
        </c:ser>
        <c:ser>
          <c:idx val="3"/>
          <c:order val="3"/>
          <c:tx>
            <c:strRef>
              <c:f>'Chart 4'!$U$2</c:f>
              <c:strCache>
                <c:ptCount val="1"/>
                <c:pt idx="0">
                  <c:v>Rest of world</c:v>
                </c:pt>
              </c:strCache>
            </c:strRef>
          </c:tx>
          <c:spPr>
            <a:solidFill>
              <a:srgbClr val="0070C0"/>
            </a:solidFill>
            <a:ln>
              <a:noFill/>
            </a:ln>
            <a:effectLst/>
          </c:spPr>
          <c:invertIfNegative val="0"/>
          <c:cat>
            <c:numRef>
              <c:f>'Chart 4'!$Q$7:$Q$11</c:f>
              <c:numCache>
                <c:formatCode>General</c:formatCode>
                <c:ptCount val="5"/>
                <c:pt idx="0">
                  <c:v>2023</c:v>
                </c:pt>
                <c:pt idx="1">
                  <c:v>2024</c:v>
                </c:pt>
                <c:pt idx="2">
                  <c:v>2025</c:v>
                </c:pt>
                <c:pt idx="3">
                  <c:v>2026</c:v>
                </c:pt>
                <c:pt idx="4">
                  <c:v>2027</c:v>
                </c:pt>
              </c:numCache>
            </c:numRef>
          </c:cat>
          <c:val>
            <c:numRef>
              <c:f>'Chart 4'!$U$7:$U$11</c:f>
              <c:numCache>
                <c:formatCode>0.0</c:formatCode>
                <c:ptCount val="5"/>
                <c:pt idx="0">
                  <c:v>1.3893127087951509</c:v>
                </c:pt>
                <c:pt idx="1">
                  <c:v>0.43806236873072102</c:v>
                </c:pt>
                <c:pt idx="2">
                  <c:v>0.25059732684647518</c:v>
                </c:pt>
                <c:pt idx="3">
                  <c:v>0.46933144377867819</c:v>
                </c:pt>
                <c:pt idx="4">
                  <c:v>0.42189011907036544</c:v>
                </c:pt>
              </c:numCache>
            </c:numRef>
          </c:val>
          <c:extLst>
            <c:ext xmlns:c16="http://schemas.microsoft.com/office/drawing/2014/chart" uri="{C3380CC4-5D6E-409C-BE32-E72D297353CC}">
              <c16:uniqueId val="{00000003-C224-4ED5-8AE1-F848A2CD2985}"/>
            </c:ext>
          </c:extLst>
        </c:ser>
        <c:dLbls>
          <c:showLegendKey val="0"/>
          <c:showVal val="0"/>
          <c:showCatName val="0"/>
          <c:showSerName val="0"/>
          <c:showPercent val="0"/>
          <c:showBubbleSize val="0"/>
        </c:dLbls>
        <c:gapWidth val="150"/>
        <c:overlap val="100"/>
        <c:axId val="956807352"/>
        <c:axId val="956804112"/>
      </c:barChart>
      <c:lineChart>
        <c:grouping val="standard"/>
        <c:varyColors val="0"/>
        <c:ser>
          <c:idx val="4"/>
          <c:order val="4"/>
          <c:tx>
            <c:strRef>
              <c:f>'Chart 4'!$V$2</c:f>
              <c:strCache>
                <c:ptCount val="1"/>
                <c:pt idx="0">
                  <c:v>Commercial services</c:v>
                </c:pt>
              </c:strCache>
            </c:strRef>
          </c:tx>
          <c:spPr>
            <a:ln w="28575" cap="rnd">
              <a:solidFill>
                <a:schemeClr val="tx2"/>
              </a:solidFill>
              <a:round/>
            </a:ln>
            <a:effectLst/>
          </c:spPr>
          <c:marker>
            <c:symbol val="circle"/>
            <c:size val="8"/>
            <c:spPr>
              <a:solidFill>
                <a:schemeClr val="tx2"/>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4'!$Q$7:$Q$11</c:f>
              <c:numCache>
                <c:formatCode>General</c:formatCode>
                <c:ptCount val="5"/>
                <c:pt idx="0">
                  <c:v>2023</c:v>
                </c:pt>
                <c:pt idx="1">
                  <c:v>2024</c:v>
                </c:pt>
                <c:pt idx="2">
                  <c:v>2025</c:v>
                </c:pt>
                <c:pt idx="3">
                  <c:v>2026</c:v>
                </c:pt>
                <c:pt idx="4">
                  <c:v>2027</c:v>
                </c:pt>
              </c:numCache>
            </c:numRef>
          </c:cat>
          <c:val>
            <c:numRef>
              <c:f>'Chart 4'!$V$7:$V$11</c:f>
              <c:numCache>
                <c:formatCode>0.0</c:formatCode>
                <c:ptCount val="5"/>
                <c:pt idx="0">
                  <c:v>7.5135086240572413</c:v>
                </c:pt>
                <c:pt idx="1">
                  <c:v>7.8028283053277914</c:v>
                </c:pt>
                <c:pt idx="2">
                  <c:v>5.27459179464842</c:v>
                </c:pt>
                <c:pt idx="3">
                  <c:v>4.8334084920900189</c:v>
                </c:pt>
                <c:pt idx="4">
                  <c:v>5.0594363423359434</c:v>
                </c:pt>
              </c:numCache>
            </c:numRef>
          </c:val>
          <c:smooth val="0"/>
          <c:extLst>
            <c:ext xmlns:c16="http://schemas.microsoft.com/office/drawing/2014/chart" uri="{C3380CC4-5D6E-409C-BE32-E72D297353CC}">
              <c16:uniqueId val="{00000004-C224-4ED5-8AE1-F848A2CD2985}"/>
            </c:ext>
          </c:extLst>
        </c:ser>
        <c:dLbls>
          <c:showLegendKey val="0"/>
          <c:showVal val="0"/>
          <c:showCatName val="0"/>
          <c:showSerName val="0"/>
          <c:showPercent val="0"/>
          <c:showBubbleSize val="0"/>
        </c:dLbls>
        <c:marker val="1"/>
        <c:smooth val="0"/>
        <c:axId val="956807352"/>
        <c:axId val="956804112"/>
      </c:lineChart>
      <c:catAx>
        <c:axId val="9568073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4112"/>
        <c:crosses val="autoZero"/>
        <c:auto val="1"/>
        <c:lblAlgn val="ctr"/>
        <c:lblOffset val="100"/>
        <c:noMultiLvlLbl val="0"/>
      </c:catAx>
      <c:valAx>
        <c:axId val="95680411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GB"/>
                  <a:t>Annual % change</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56807352"/>
        <c:crosses val="autoZero"/>
        <c:crossBetween val="between"/>
      </c:valAx>
      <c:spPr>
        <a:noFill/>
        <a:ln>
          <a:noFill/>
        </a:ln>
        <a:effectLst/>
      </c:spPr>
    </c:plotArea>
    <c:legend>
      <c:legendPos val="b"/>
      <c:layout>
        <c:manualLayout>
          <c:xMode val="edge"/>
          <c:yMode val="edge"/>
          <c:x val="0.14226190476190476"/>
          <c:y val="0.81501654153695913"/>
          <c:w val="0.78095238095238084"/>
          <c:h val="0.164470731856192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5'!$L$3</c:f>
              <c:strCache>
                <c:ptCount val="1"/>
                <c:pt idx="0">
                  <c:v>Gross fixed capital formation</c:v>
                </c:pt>
              </c:strCache>
            </c:strRef>
          </c:tx>
          <c:spPr>
            <a:solidFill>
              <a:schemeClr val="tx2">
                <a:lumMod val="90000"/>
                <a:lumOff val="1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lumMod val="90000"/>
                        <a:lumOff val="10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5'!$K$4:$K$9</c:f>
              <c:strCache>
                <c:ptCount val="6"/>
                <c:pt idx="0">
                  <c:v>Africa</c:v>
                </c:pt>
                <c:pt idx="1">
                  <c:v>Middle East</c:v>
                </c:pt>
                <c:pt idx="2">
                  <c:v>Europe</c:v>
                </c:pt>
                <c:pt idx="3">
                  <c:v>North America</c:v>
                </c:pt>
                <c:pt idx="4">
                  <c:v>Asia</c:v>
                </c:pt>
                <c:pt idx="5">
                  <c:v>South America</c:v>
                </c:pt>
              </c:strCache>
            </c:strRef>
          </c:cat>
          <c:val>
            <c:numRef>
              <c:f>'Chart 5'!$L$4:$L$9</c:f>
              <c:numCache>
                <c:formatCode>0.0</c:formatCode>
                <c:ptCount val="6"/>
                <c:pt idx="0">
                  <c:v>-23.77421</c:v>
                </c:pt>
                <c:pt idx="1">
                  <c:v>23.624040000000001</c:v>
                </c:pt>
                <c:pt idx="2">
                  <c:v>25.924980000000001</c:v>
                </c:pt>
                <c:pt idx="3">
                  <c:v>31.400269999999999</c:v>
                </c:pt>
                <c:pt idx="4">
                  <c:v>34.106740000000002</c:v>
                </c:pt>
                <c:pt idx="5">
                  <c:v>39.266170000000002</c:v>
                </c:pt>
              </c:numCache>
            </c:numRef>
          </c:val>
          <c:extLst>
            <c:ext xmlns:c16="http://schemas.microsoft.com/office/drawing/2014/chart" uri="{C3380CC4-5D6E-409C-BE32-E72D297353CC}">
              <c16:uniqueId val="{00000000-B8FB-4A76-8817-9145ADD3E129}"/>
            </c:ext>
          </c:extLst>
        </c:ser>
        <c:dLbls>
          <c:showLegendKey val="0"/>
          <c:showVal val="0"/>
          <c:showCatName val="0"/>
          <c:showSerName val="0"/>
          <c:showPercent val="0"/>
          <c:showBubbleSize val="0"/>
        </c:dLbls>
        <c:gapWidth val="110"/>
        <c:overlap val="-27"/>
        <c:axId val="2024984592"/>
        <c:axId val="2024991792"/>
      </c:barChart>
      <c:lineChart>
        <c:grouping val="standard"/>
        <c:varyColors val="0"/>
        <c:ser>
          <c:idx val="1"/>
          <c:order val="1"/>
          <c:tx>
            <c:strRef>
              <c:f>'Chart 5'!$M$3</c:f>
              <c:strCache>
                <c:ptCount val="1"/>
                <c:pt idx="0">
                  <c:v>AI related share</c:v>
                </c:pt>
              </c:strCache>
            </c:strRef>
          </c:tx>
          <c:spPr>
            <a:ln w="28575" cap="rnd">
              <a:noFill/>
              <a:round/>
            </a:ln>
            <a:effectLst/>
          </c:spPr>
          <c:marker>
            <c:symbol val="diamond"/>
            <c:size val="8"/>
            <c:spPr>
              <a:solidFill>
                <a:schemeClr val="accent3">
                  <a:lumMod val="60000"/>
                  <a:lumOff val="40000"/>
                </a:schemeClr>
              </a:solidFill>
              <a:ln w="9525">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3">
                        <a:lumMod val="60000"/>
                        <a:lumOff val="40000"/>
                      </a:schemeClr>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5'!$K$4:$K$9</c:f>
              <c:strCache>
                <c:ptCount val="6"/>
                <c:pt idx="0">
                  <c:v>Africa</c:v>
                </c:pt>
                <c:pt idx="1">
                  <c:v>Middle East</c:v>
                </c:pt>
                <c:pt idx="2">
                  <c:v>Europe</c:v>
                </c:pt>
                <c:pt idx="3">
                  <c:v>North America</c:v>
                </c:pt>
                <c:pt idx="4">
                  <c:v>Asia</c:v>
                </c:pt>
                <c:pt idx="5">
                  <c:v>South America</c:v>
                </c:pt>
              </c:strCache>
            </c:strRef>
          </c:cat>
          <c:val>
            <c:numRef>
              <c:f>'Chart 5'!$M$4:$M$9</c:f>
              <c:numCache>
                <c:formatCode>0.0</c:formatCode>
                <c:ptCount val="6"/>
                <c:pt idx="3">
                  <c:v>21.980188999999999</c:v>
                </c:pt>
              </c:numCache>
            </c:numRef>
          </c:val>
          <c:smooth val="0"/>
          <c:extLst>
            <c:ext xmlns:c16="http://schemas.microsoft.com/office/drawing/2014/chart" uri="{C3380CC4-5D6E-409C-BE32-E72D297353CC}">
              <c16:uniqueId val="{00000001-B8FB-4A76-8817-9145ADD3E129}"/>
            </c:ext>
          </c:extLst>
        </c:ser>
        <c:dLbls>
          <c:showLegendKey val="0"/>
          <c:showVal val="0"/>
          <c:showCatName val="0"/>
          <c:showSerName val="0"/>
          <c:showPercent val="0"/>
          <c:showBubbleSize val="0"/>
        </c:dLbls>
        <c:marker val="1"/>
        <c:smooth val="0"/>
        <c:axId val="2024984592"/>
        <c:axId val="2024991792"/>
      </c:lineChart>
      <c:catAx>
        <c:axId val="202498459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4991792"/>
        <c:crosses val="autoZero"/>
        <c:auto val="1"/>
        <c:lblAlgn val="ctr"/>
        <c:lblOffset val="100"/>
        <c:noMultiLvlLbl val="0"/>
      </c:catAx>
      <c:valAx>
        <c:axId val="20249917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024984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0"/>
          <c:order val="0"/>
          <c:tx>
            <c:strRef>
              <c:f>'Chart 6'!$O$2</c:f>
              <c:strCache>
                <c:ptCount val="1"/>
                <c:pt idx="0">
                  <c:v>Continued strong AI growth</c:v>
                </c:pt>
              </c:strCache>
            </c:strRef>
          </c:tx>
          <c:spPr>
            <a:solidFill>
              <a:schemeClr val="tx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 6'!$M$3:$N$11</c:f>
              <c:multiLvlStrCache>
                <c:ptCount val="9"/>
                <c:lvl>
                  <c:pt idx="0">
                    <c:v>World</c:v>
                  </c:pt>
                  <c:pt idx="1">
                    <c:v>North America</c:v>
                  </c:pt>
                  <c:pt idx="2">
                    <c:v>Europe</c:v>
                  </c:pt>
                  <c:pt idx="3">
                    <c:v>Asia</c:v>
                  </c:pt>
                  <c:pt idx="4">
                    <c:v>Rest of world</c:v>
                  </c:pt>
                  <c:pt idx="5">
                    <c:v>North America</c:v>
                  </c:pt>
                  <c:pt idx="6">
                    <c:v>Europe</c:v>
                  </c:pt>
                  <c:pt idx="7">
                    <c:v>Asia</c:v>
                  </c:pt>
                  <c:pt idx="8">
                    <c:v>Rest of world</c:v>
                  </c:pt>
                </c:lvl>
                <c:lvl>
                  <c:pt idx="0">
                    <c:v>Total trade</c:v>
                  </c:pt>
                  <c:pt idx="1">
                    <c:v>Exports</c:v>
                  </c:pt>
                  <c:pt idx="5">
                    <c:v>Imports</c:v>
                  </c:pt>
                </c:lvl>
              </c:multiLvlStrCache>
            </c:multiLvlStrRef>
          </c:cat>
          <c:val>
            <c:numRef>
              <c:f>'Chart 6'!$O$3:$O$11</c:f>
              <c:numCache>
                <c:formatCode>0.00</c:formatCode>
                <c:ptCount val="9"/>
                <c:pt idx="0">
                  <c:v>0.53929789287426577</c:v>
                </c:pt>
                <c:pt idx="1">
                  <c:v>0.53250544950771772</c:v>
                </c:pt>
                <c:pt idx="2">
                  <c:v>0.17672402565921619</c:v>
                </c:pt>
                <c:pt idx="3">
                  <c:v>0.8126224323526241</c:v>
                </c:pt>
                <c:pt idx="4">
                  <c:v>0.15293934376677071</c:v>
                </c:pt>
                <c:pt idx="5">
                  <c:v>2.1299360931887232</c:v>
                </c:pt>
                <c:pt idx="6">
                  <c:v>7.9404785115964716E-2</c:v>
                </c:pt>
                <c:pt idx="7">
                  <c:v>0.46393486548816698</c:v>
                </c:pt>
                <c:pt idx="8">
                  <c:v>0.21000674168671196</c:v>
                </c:pt>
              </c:numCache>
            </c:numRef>
          </c:val>
          <c:extLst>
            <c:ext xmlns:c16="http://schemas.microsoft.com/office/drawing/2014/chart" uri="{C3380CC4-5D6E-409C-BE32-E72D297353CC}">
              <c16:uniqueId val="{00000000-FF1B-4D37-87BB-84C15879F89C}"/>
            </c:ext>
          </c:extLst>
        </c:ser>
        <c:ser>
          <c:idx val="1"/>
          <c:order val="1"/>
          <c:tx>
            <c:strRef>
              <c:f>'Chart 6'!$P$2</c:f>
              <c:strCache>
                <c:ptCount val="1"/>
                <c:pt idx="0">
                  <c:v>Sustained high energy prices</c:v>
                </c:pt>
              </c:strCache>
            </c:strRef>
          </c:tx>
          <c:spPr>
            <a:solidFill>
              <a:srgbClr val="00B050"/>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 6'!$M$3:$N$11</c:f>
              <c:multiLvlStrCache>
                <c:ptCount val="9"/>
                <c:lvl>
                  <c:pt idx="0">
                    <c:v>World</c:v>
                  </c:pt>
                  <c:pt idx="1">
                    <c:v>North America</c:v>
                  </c:pt>
                  <c:pt idx="2">
                    <c:v>Europe</c:v>
                  </c:pt>
                  <c:pt idx="3">
                    <c:v>Asia</c:v>
                  </c:pt>
                  <c:pt idx="4">
                    <c:v>Rest of world</c:v>
                  </c:pt>
                  <c:pt idx="5">
                    <c:v>North America</c:v>
                  </c:pt>
                  <c:pt idx="6">
                    <c:v>Europe</c:v>
                  </c:pt>
                  <c:pt idx="7">
                    <c:v>Asia</c:v>
                  </c:pt>
                  <c:pt idx="8">
                    <c:v>Rest of world</c:v>
                  </c:pt>
                </c:lvl>
                <c:lvl>
                  <c:pt idx="0">
                    <c:v>Total trade</c:v>
                  </c:pt>
                  <c:pt idx="1">
                    <c:v>Exports</c:v>
                  </c:pt>
                  <c:pt idx="5">
                    <c:v>Imports</c:v>
                  </c:pt>
                </c:lvl>
              </c:multiLvlStrCache>
            </c:multiLvlStrRef>
          </c:cat>
          <c:val>
            <c:numRef>
              <c:f>'Chart 6'!$P$3:$P$11</c:f>
              <c:numCache>
                <c:formatCode>0.00</c:formatCode>
                <c:ptCount val="9"/>
                <c:pt idx="0">
                  <c:v>-0.46884736932931381</c:v>
                </c:pt>
                <c:pt idx="1">
                  <c:v>-0.29847472594569613</c:v>
                </c:pt>
                <c:pt idx="2">
                  <c:v>-1.0173373434000723</c:v>
                </c:pt>
                <c:pt idx="3">
                  <c:v>-0.2230919561854634</c:v>
                </c:pt>
                <c:pt idx="4">
                  <c:v>-0.1588485376772458</c:v>
                </c:pt>
                <c:pt idx="5">
                  <c:v>-0.14187741650760724</c:v>
                </c:pt>
                <c:pt idx="6">
                  <c:v>-1.0107312855953765</c:v>
                </c:pt>
                <c:pt idx="7">
                  <c:v>-0.68161676401331972</c:v>
                </c:pt>
                <c:pt idx="8">
                  <c:v>2.1492481034539086</c:v>
                </c:pt>
              </c:numCache>
            </c:numRef>
          </c:val>
          <c:extLst>
            <c:ext xmlns:c16="http://schemas.microsoft.com/office/drawing/2014/chart" uri="{C3380CC4-5D6E-409C-BE32-E72D297353CC}">
              <c16:uniqueId val="{00000001-FF1B-4D37-87BB-84C15879F89C}"/>
            </c:ext>
          </c:extLst>
        </c:ser>
        <c:ser>
          <c:idx val="2"/>
          <c:order val="2"/>
          <c:tx>
            <c:strRef>
              <c:f>'Chart 6'!$Q$2</c:f>
              <c:strCache>
                <c:ptCount val="1"/>
                <c:pt idx="0">
                  <c:v>Combined strong AI growth and high energy prices</c:v>
                </c:pt>
              </c:strCache>
            </c:strRef>
          </c:tx>
          <c:spPr>
            <a:solidFill>
              <a:schemeClr val="accent2"/>
            </a:solidFill>
            <a:ln>
              <a:noFill/>
            </a:ln>
            <a:effectLst/>
          </c:spPr>
          <c:invertIfNegative val="0"/>
          <c:dLbls>
            <c:numFmt formatCode="0.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multiLvlStrRef>
              <c:f>'Chart 6'!$M$3:$N$11</c:f>
              <c:multiLvlStrCache>
                <c:ptCount val="9"/>
                <c:lvl>
                  <c:pt idx="0">
                    <c:v>World</c:v>
                  </c:pt>
                  <c:pt idx="1">
                    <c:v>North America</c:v>
                  </c:pt>
                  <c:pt idx="2">
                    <c:v>Europe</c:v>
                  </c:pt>
                  <c:pt idx="3">
                    <c:v>Asia</c:v>
                  </c:pt>
                  <c:pt idx="4">
                    <c:v>Rest of world</c:v>
                  </c:pt>
                  <c:pt idx="5">
                    <c:v>North America</c:v>
                  </c:pt>
                  <c:pt idx="6">
                    <c:v>Europe</c:v>
                  </c:pt>
                  <c:pt idx="7">
                    <c:v>Asia</c:v>
                  </c:pt>
                  <c:pt idx="8">
                    <c:v>Rest of world</c:v>
                  </c:pt>
                </c:lvl>
                <c:lvl>
                  <c:pt idx="0">
                    <c:v>Total trade</c:v>
                  </c:pt>
                  <c:pt idx="1">
                    <c:v>Exports</c:v>
                  </c:pt>
                  <c:pt idx="5">
                    <c:v>Imports</c:v>
                  </c:pt>
                </c:lvl>
              </c:multiLvlStrCache>
            </c:multiLvlStrRef>
          </c:cat>
          <c:val>
            <c:numRef>
              <c:f>'Chart 6'!$Q$3:$Q$11</c:f>
              <c:numCache>
                <c:formatCode>0.00</c:formatCode>
                <c:ptCount val="9"/>
                <c:pt idx="0">
                  <c:v>7.0450523544951738E-2</c:v>
                </c:pt>
                <c:pt idx="1">
                  <c:v>0.23403072356202159</c:v>
                </c:pt>
                <c:pt idx="2">
                  <c:v>-0.84061331774085613</c:v>
                </c:pt>
                <c:pt idx="3">
                  <c:v>0.5895304761671607</c:v>
                </c:pt>
                <c:pt idx="4">
                  <c:v>-5.9091939104744719E-3</c:v>
                </c:pt>
                <c:pt idx="5">
                  <c:v>1.9880586766811161</c:v>
                </c:pt>
                <c:pt idx="6">
                  <c:v>-0.93132650047941179</c:v>
                </c:pt>
                <c:pt idx="7">
                  <c:v>-0.21768189852515274</c:v>
                </c:pt>
                <c:pt idx="8">
                  <c:v>2.3592548451406214</c:v>
                </c:pt>
              </c:numCache>
            </c:numRef>
          </c:val>
          <c:extLst>
            <c:ext xmlns:c16="http://schemas.microsoft.com/office/drawing/2014/chart" uri="{C3380CC4-5D6E-409C-BE32-E72D297353CC}">
              <c16:uniqueId val="{00000002-FF1B-4D37-87BB-84C15879F89C}"/>
            </c:ext>
          </c:extLst>
        </c:ser>
        <c:dLbls>
          <c:showLegendKey val="0"/>
          <c:showVal val="0"/>
          <c:showCatName val="0"/>
          <c:showSerName val="0"/>
          <c:showPercent val="0"/>
          <c:showBubbleSize val="0"/>
        </c:dLbls>
        <c:gapWidth val="80"/>
        <c:axId val="1955153615"/>
        <c:axId val="1955154095"/>
      </c:barChart>
      <c:catAx>
        <c:axId val="1955153615"/>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5154095"/>
        <c:crosses val="autoZero"/>
        <c:auto val="1"/>
        <c:lblAlgn val="ctr"/>
        <c:lblOffset val="100"/>
        <c:noMultiLvlLbl val="0"/>
      </c:catAx>
      <c:valAx>
        <c:axId val="1955154095"/>
        <c:scaling>
          <c:orientation val="minMax"/>
          <c:max val="3"/>
          <c:min val="-2"/>
        </c:scaling>
        <c:delete val="0"/>
        <c:axPos val="t"/>
        <c:majorGridlines>
          <c:spPr>
            <a:ln w="9525" cap="flat" cmpd="sng" algn="ctr">
              <a:solidFill>
                <a:schemeClr val="tx1">
                  <a:lumMod val="15000"/>
                  <a:lumOff val="85000"/>
                </a:schemeClr>
              </a:solidFill>
              <a:round/>
            </a:ln>
            <a:effectLst/>
          </c:spPr>
        </c:majorGridlines>
        <c:numFmt formatCode="0.0" sourceLinked="0"/>
        <c:majorTickMark val="none"/>
        <c:minorTickMark val="none"/>
        <c:tickLblPos val="high"/>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955153615"/>
        <c:crosses val="autoZero"/>
        <c:crossBetween val="between"/>
        <c:majorUnit val="1"/>
      </c:valAx>
      <c:spPr>
        <a:noFill/>
        <a:ln>
          <a:noFill/>
        </a:ln>
        <a:effectLst/>
      </c:spPr>
    </c:plotArea>
    <c:legend>
      <c:legendPos val="b"/>
      <c:layout>
        <c:manualLayout>
          <c:xMode val="edge"/>
          <c:yMode val="edge"/>
          <c:x val="2.5067816759462864E-3"/>
          <c:y val="0.88974929133858272"/>
          <c:w val="0.97684619318114574"/>
          <c:h val="9.825070866141733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7'!$O$3</c:f>
              <c:strCache>
                <c:ptCount val="1"/>
                <c:pt idx="0">
                  <c:v>Total  a</c:v>
                </c:pt>
              </c:strCache>
            </c:strRef>
          </c:tx>
          <c:spPr>
            <a:ln w="28575" cap="rnd">
              <a:solidFill>
                <a:schemeClr val="accent1"/>
              </a:solidFill>
              <a:round/>
            </a:ln>
            <a:effectLst/>
          </c:spPr>
          <c:marker>
            <c:symbol val="none"/>
          </c:marker>
          <c:cat>
            <c:numRef>
              <c:f>'Chart 7'!$N$4:$N$88</c:f>
              <c:numCache>
                <c:formatCode>mmm\-yy</c:formatCode>
                <c:ptCount val="8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numCache>
            </c:numRef>
          </c:cat>
          <c:val>
            <c:numRef>
              <c:f>'Chart 7'!$O$4:$O$88</c:f>
              <c:numCache>
                <c:formatCode>0.0</c:formatCode>
                <c:ptCount val="85"/>
                <c:pt idx="0">
                  <c:v>116.4818016016345</c:v>
                </c:pt>
                <c:pt idx="1">
                  <c:v>115.4080797353547</c:v>
                </c:pt>
                <c:pt idx="2">
                  <c:v>114.4810337823035</c:v>
                </c:pt>
                <c:pt idx="3">
                  <c:v>116.0603068158152</c:v>
                </c:pt>
                <c:pt idx="4">
                  <c:v>115.3023026977657</c:v>
                </c:pt>
                <c:pt idx="5">
                  <c:v>115.24579875424951</c:v>
                </c:pt>
                <c:pt idx="6">
                  <c:v>117.36485649913899</c:v>
                </c:pt>
                <c:pt idx="7">
                  <c:v>116.122858056396</c:v>
                </c:pt>
                <c:pt idx="8">
                  <c:v>117.2463322753965</c:v>
                </c:pt>
                <c:pt idx="9">
                  <c:v>116.44348693862069</c:v>
                </c:pt>
                <c:pt idx="10">
                  <c:v>115.4594696173919</c:v>
                </c:pt>
                <c:pt idx="11">
                  <c:v>114.7853785603872</c:v>
                </c:pt>
                <c:pt idx="12">
                  <c:v>116.0057012955215</c:v>
                </c:pt>
                <c:pt idx="13">
                  <c:v>107.78333154149099</c:v>
                </c:pt>
                <c:pt idx="14">
                  <c:v>109.3949684771286</c:v>
                </c:pt>
                <c:pt idx="15">
                  <c:v>107.4747829180147</c:v>
                </c:pt>
                <c:pt idx="16">
                  <c:v>105.4805457234278</c:v>
                </c:pt>
                <c:pt idx="17">
                  <c:v>108.89549942500619</c:v>
                </c:pt>
                <c:pt idx="18">
                  <c:v>115.5290761854601</c:v>
                </c:pt>
                <c:pt idx="19">
                  <c:v>116.1188566850966</c:v>
                </c:pt>
                <c:pt idx="20">
                  <c:v>121.48311507710361</c:v>
                </c:pt>
                <c:pt idx="21">
                  <c:v>124.3438304267581</c:v>
                </c:pt>
                <c:pt idx="22">
                  <c:v>123.8447490520855</c:v>
                </c:pt>
                <c:pt idx="23">
                  <c:v>122.01990476998139</c:v>
                </c:pt>
                <c:pt idx="24">
                  <c:v>124.2375373359725</c:v>
                </c:pt>
                <c:pt idx="25">
                  <c:v>123.00172729463969</c:v>
                </c:pt>
                <c:pt idx="26">
                  <c:v>125.3078379318429</c:v>
                </c:pt>
                <c:pt idx="27">
                  <c:v>124.3191782091431</c:v>
                </c:pt>
                <c:pt idx="28">
                  <c:v>123.4170445636607</c:v>
                </c:pt>
                <c:pt idx="29">
                  <c:v>122.0200696706415</c:v>
                </c:pt>
                <c:pt idx="30">
                  <c:v>120.72251525700619</c:v>
                </c:pt>
                <c:pt idx="31">
                  <c:v>122.7863168384996</c:v>
                </c:pt>
                <c:pt idx="32">
                  <c:v>123.40055221315509</c:v>
                </c:pt>
                <c:pt idx="33">
                  <c:v>124.0197888645077</c:v>
                </c:pt>
                <c:pt idx="34">
                  <c:v>124.12643404765851</c:v>
                </c:pt>
                <c:pt idx="35">
                  <c:v>123.7628220712798</c:v>
                </c:pt>
                <c:pt idx="36">
                  <c:v>125.0070817118436</c:v>
                </c:pt>
                <c:pt idx="37">
                  <c:v>125.7959228486697</c:v>
                </c:pt>
                <c:pt idx="38">
                  <c:v>125.30935704049639</c:v>
                </c:pt>
                <c:pt idx="39">
                  <c:v>123.1657207931451</c:v>
                </c:pt>
                <c:pt idx="40">
                  <c:v>125.1898822162544</c:v>
                </c:pt>
                <c:pt idx="41">
                  <c:v>126.27913129560871</c:v>
                </c:pt>
                <c:pt idx="42">
                  <c:v>125.7048505665323</c:v>
                </c:pt>
                <c:pt idx="43">
                  <c:v>124.05404376917549</c:v>
                </c:pt>
                <c:pt idx="44">
                  <c:v>123.355678602634</c:v>
                </c:pt>
                <c:pt idx="45">
                  <c:v>122.1282405516644</c:v>
                </c:pt>
                <c:pt idx="46">
                  <c:v>122.0962989710045</c:v>
                </c:pt>
                <c:pt idx="47">
                  <c:v>122.4891381673351</c:v>
                </c:pt>
                <c:pt idx="48">
                  <c:v>118.8487740463148</c:v>
                </c:pt>
                <c:pt idx="49">
                  <c:v>119.22504735506141</c:v>
                </c:pt>
                <c:pt idx="50">
                  <c:v>122.2599459322407</c:v>
                </c:pt>
                <c:pt idx="51">
                  <c:v>123.06592521085101</c:v>
                </c:pt>
                <c:pt idx="52">
                  <c:v>123.566770084037</c:v>
                </c:pt>
                <c:pt idx="53">
                  <c:v>124.84354404013069</c:v>
                </c:pt>
                <c:pt idx="54">
                  <c:v>123.77345309785581</c:v>
                </c:pt>
                <c:pt idx="55">
                  <c:v>123.8642586920583</c:v>
                </c:pt>
                <c:pt idx="56">
                  <c:v>126.8836640391593</c:v>
                </c:pt>
                <c:pt idx="57">
                  <c:v>125.3711531397754</c:v>
                </c:pt>
                <c:pt idx="58">
                  <c:v>126.6795370938936</c:v>
                </c:pt>
                <c:pt idx="59">
                  <c:v>127.71920533275041</c:v>
                </c:pt>
                <c:pt idx="60">
                  <c:v>126.70279710396041</c:v>
                </c:pt>
                <c:pt idx="61">
                  <c:v>127.6467156539684</c:v>
                </c:pt>
                <c:pt idx="62">
                  <c:v>127.2131100121956</c:v>
                </c:pt>
                <c:pt idx="63">
                  <c:v>131.85759080834561</c:v>
                </c:pt>
                <c:pt idx="64">
                  <c:v>130.24910169198989</c:v>
                </c:pt>
                <c:pt idx="65">
                  <c:v>130.53069875488771</c:v>
                </c:pt>
                <c:pt idx="66">
                  <c:v>131.85205845143309</c:v>
                </c:pt>
                <c:pt idx="67">
                  <c:v>134.0579815796298</c:v>
                </c:pt>
                <c:pt idx="68">
                  <c:v>133.4925984891004</c:v>
                </c:pt>
                <c:pt idx="69">
                  <c:v>134.0383340363513</c:v>
                </c:pt>
                <c:pt idx="70">
                  <c:v>133.63099828203079</c:v>
                </c:pt>
                <c:pt idx="71">
                  <c:v>129.72788026225231</c:v>
                </c:pt>
                <c:pt idx="72">
                  <c:v>136.32919700409789</c:v>
                </c:pt>
                <c:pt idx="73">
                  <c:v>137.72317046944769</c:v>
                </c:pt>
                <c:pt idx="74">
                  <c:v>137.05806238475469</c:v>
                </c:pt>
                <c:pt idx="75">
                  <c:v>137.32774477619549</c:v>
                </c:pt>
                <c:pt idx="76">
                  <c:v>137.66154869207139</c:v>
                </c:pt>
                <c:pt idx="77">
                  <c:v>137.55299760771379</c:v>
                </c:pt>
                <c:pt idx="78">
                  <c:v>139.3760620549163</c:v>
                </c:pt>
                <c:pt idx="79">
                  <c:v>139.9944364944121</c:v>
                </c:pt>
                <c:pt idx="80">
                  <c:v>137.7950219967293</c:v>
                </c:pt>
                <c:pt idx="81">
                  <c:v>140.20223168190071</c:v>
                </c:pt>
                <c:pt idx="82">
                  <c:v>142.05334622281501</c:v>
                </c:pt>
                <c:pt idx="83">
                  <c:v>142.11318900636209</c:v>
                </c:pt>
                <c:pt idx="84">
                  <c:v>144.6810657367671</c:v>
                </c:pt>
              </c:numCache>
            </c:numRef>
          </c:val>
          <c:smooth val="0"/>
          <c:extLst>
            <c:ext xmlns:c16="http://schemas.microsoft.com/office/drawing/2014/chart" uri="{C3380CC4-5D6E-409C-BE32-E72D297353CC}">
              <c16:uniqueId val="{00000000-168D-4039-8856-7D83CBD4DCC7}"/>
            </c:ext>
          </c:extLst>
        </c:ser>
        <c:ser>
          <c:idx val="1"/>
          <c:order val="1"/>
          <c:tx>
            <c:strRef>
              <c:f>'Chart 7'!$P$3</c:f>
              <c:strCache>
                <c:ptCount val="1"/>
                <c:pt idx="0">
                  <c:v>North range  b</c:v>
                </c:pt>
              </c:strCache>
            </c:strRef>
          </c:tx>
          <c:spPr>
            <a:ln w="28575" cap="rnd">
              <a:solidFill>
                <a:schemeClr val="accent2"/>
              </a:solidFill>
              <a:round/>
            </a:ln>
            <a:effectLst/>
          </c:spPr>
          <c:marker>
            <c:symbol val="none"/>
          </c:marker>
          <c:cat>
            <c:numRef>
              <c:f>'Chart 7'!$N$4:$N$88</c:f>
              <c:numCache>
                <c:formatCode>mmm\-yy</c:formatCode>
                <c:ptCount val="8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numCache>
            </c:numRef>
          </c:cat>
          <c:val>
            <c:numRef>
              <c:f>'Chart 7'!$P$4:$P$88</c:f>
              <c:numCache>
                <c:formatCode>0.0</c:formatCode>
                <c:ptCount val="85"/>
                <c:pt idx="0">
                  <c:v>110.2783372772009</c:v>
                </c:pt>
                <c:pt idx="1">
                  <c:v>114.91687330326479</c:v>
                </c:pt>
                <c:pt idx="2">
                  <c:v>110.5912604740562</c:v>
                </c:pt>
                <c:pt idx="3">
                  <c:v>116.17847640703719</c:v>
                </c:pt>
                <c:pt idx="4">
                  <c:v>115.5486253667904</c:v>
                </c:pt>
                <c:pt idx="5">
                  <c:v>114.2157289832749</c:v>
                </c:pt>
                <c:pt idx="6">
                  <c:v>113.2854533481276</c:v>
                </c:pt>
                <c:pt idx="7">
                  <c:v>113.6976809105382</c:v>
                </c:pt>
                <c:pt idx="8">
                  <c:v>111.7720667359585</c:v>
                </c:pt>
                <c:pt idx="9">
                  <c:v>112.0559403998288</c:v>
                </c:pt>
                <c:pt idx="10">
                  <c:v>109.2376293664917</c:v>
                </c:pt>
                <c:pt idx="11">
                  <c:v>108.5796907207932</c:v>
                </c:pt>
                <c:pt idx="12">
                  <c:v>116.75658806940019</c:v>
                </c:pt>
                <c:pt idx="13">
                  <c:v>107.8174449502566</c:v>
                </c:pt>
                <c:pt idx="14">
                  <c:v>110.0108529641262</c:v>
                </c:pt>
                <c:pt idx="15">
                  <c:v>108.019537763332</c:v>
                </c:pt>
                <c:pt idx="16">
                  <c:v>105.1286227329382</c:v>
                </c:pt>
                <c:pt idx="17">
                  <c:v>104.0652218129847</c:v>
                </c:pt>
                <c:pt idx="18">
                  <c:v>113.4967514962137</c:v>
                </c:pt>
                <c:pt idx="19">
                  <c:v>111.0690170646841</c:v>
                </c:pt>
                <c:pt idx="20">
                  <c:v>114.35013269287271</c:v>
                </c:pt>
                <c:pt idx="21">
                  <c:v>118.18183930951091</c:v>
                </c:pt>
                <c:pt idx="22">
                  <c:v>120.98782736035</c:v>
                </c:pt>
                <c:pt idx="23">
                  <c:v>119.09130761161489</c:v>
                </c:pt>
                <c:pt idx="24">
                  <c:v>127.45319691191951</c:v>
                </c:pt>
                <c:pt idx="25">
                  <c:v>114.9021169059523</c:v>
                </c:pt>
                <c:pt idx="26">
                  <c:v>117.3937255476563</c:v>
                </c:pt>
                <c:pt idx="27">
                  <c:v>118.4205329230408</c:v>
                </c:pt>
                <c:pt idx="28">
                  <c:v>119.5462699351522</c:v>
                </c:pt>
                <c:pt idx="29">
                  <c:v>122.8778184141606</c:v>
                </c:pt>
                <c:pt idx="30">
                  <c:v>119.0645661291818</c:v>
                </c:pt>
                <c:pt idx="31">
                  <c:v>117.6610712380723</c:v>
                </c:pt>
                <c:pt idx="32">
                  <c:v>118.6005194353296</c:v>
                </c:pt>
                <c:pt idx="33">
                  <c:v>118.8463575473872</c:v>
                </c:pt>
                <c:pt idx="34">
                  <c:v>123.0355210410717</c:v>
                </c:pt>
                <c:pt idx="35">
                  <c:v>119.3203647421671</c:v>
                </c:pt>
                <c:pt idx="36">
                  <c:v>127.1709634944655</c:v>
                </c:pt>
                <c:pt idx="37">
                  <c:v>108.0979886935949</c:v>
                </c:pt>
                <c:pt idx="38">
                  <c:v>114.93651478164681</c:v>
                </c:pt>
                <c:pt idx="39">
                  <c:v>112.1185735502727</c:v>
                </c:pt>
                <c:pt idx="40">
                  <c:v>116.6071489090009</c:v>
                </c:pt>
                <c:pt idx="41">
                  <c:v>112.9241042811841</c:v>
                </c:pt>
                <c:pt idx="42">
                  <c:v>108.92716531120369</c:v>
                </c:pt>
                <c:pt idx="43">
                  <c:v>114.3589814753386</c:v>
                </c:pt>
                <c:pt idx="44">
                  <c:v>115.5314106119101</c:v>
                </c:pt>
                <c:pt idx="45">
                  <c:v>110.35897016993501</c:v>
                </c:pt>
                <c:pt idx="46">
                  <c:v>108.5967673022394</c:v>
                </c:pt>
                <c:pt idx="47">
                  <c:v>111.87528329323951</c:v>
                </c:pt>
                <c:pt idx="48">
                  <c:v>106.6130910419279</c:v>
                </c:pt>
                <c:pt idx="49">
                  <c:v>106.9613666398525</c:v>
                </c:pt>
                <c:pt idx="50">
                  <c:v>95.443475233479731</c:v>
                </c:pt>
                <c:pt idx="51">
                  <c:v>107.80993540278421</c:v>
                </c:pt>
                <c:pt idx="52">
                  <c:v>104.42531794288401</c:v>
                </c:pt>
                <c:pt idx="53">
                  <c:v>106.9746555035683</c:v>
                </c:pt>
                <c:pt idx="54">
                  <c:v>106.7617851406076</c:v>
                </c:pt>
                <c:pt idx="55">
                  <c:v>104.1341038262471</c:v>
                </c:pt>
                <c:pt idx="56">
                  <c:v>104.2986250859164</c:v>
                </c:pt>
                <c:pt idx="57">
                  <c:v>104.3121140370759</c:v>
                </c:pt>
                <c:pt idx="58">
                  <c:v>102.4728834286</c:v>
                </c:pt>
                <c:pt idx="59">
                  <c:v>104.088081347855</c:v>
                </c:pt>
                <c:pt idx="60">
                  <c:v>101.7003910031406</c:v>
                </c:pt>
                <c:pt idx="61">
                  <c:v>107.2502714734046</c:v>
                </c:pt>
                <c:pt idx="62">
                  <c:v>110.994836959156</c:v>
                </c:pt>
                <c:pt idx="63">
                  <c:v>109.35072632248701</c:v>
                </c:pt>
                <c:pt idx="64">
                  <c:v>110.1402720319562</c:v>
                </c:pt>
                <c:pt idx="65">
                  <c:v>110.0385680848439</c:v>
                </c:pt>
                <c:pt idx="66">
                  <c:v>110.0185550502344</c:v>
                </c:pt>
                <c:pt idx="67">
                  <c:v>114.9573137835518</c:v>
                </c:pt>
                <c:pt idx="68">
                  <c:v>113.08481438581209</c:v>
                </c:pt>
                <c:pt idx="69">
                  <c:v>114.9040299778847</c:v>
                </c:pt>
                <c:pt idx="70">
                  <c:v>114.9223232102072</c:v>
                </c:pt>
                <c:pt idx="71">
                  <c:v>107.7713620628538</c:v>
                </c:pt>
                <c:pt idx="72">
                  <c:v>116.63917945197539</c:v>
                </c:pt>
                <c:pt idx="73">
                  <c:v>113.02133098122221</c:v>
                </c:pt>
                <c:pt idx="74">
                  <c:v>114.2752024700068</c:v>
                </c:pt>
                <c:pt idx="75">
                  <c:v>117.2242809856309</c:v>
                </c:pt>
                <c:pt idx="76">
                  <c:v>119.0536594824555</c:v>
                </c:pt>
                <c:pt idx="77">
                  <c:v>117.425866902843</c:v>
                </c:pt>
                <c:pt idx="78">
                  <c:v>119.9406918140491</c:v>
                </c:pt>
                <c:pt idx="79">
                  <c:v>117.278778208003</c:v>
                </c:pt>
                <c:pt idx="80">
                  <c:v>114.4397324504903</c:v>
                </c:pt>
                <c:pt idx="81">
                  <c:v>101.6068068523949</c:v>
                </c:pt>
                <c:pt idx="82">
                  <c:v>127.11676196395941</c:v>
                </c:pt>
                <c:pt idx="83">
                  <c:v>122.2262163795144</c:v>
                </c:pt>
                <c:pt idx="84">
                  <c:v>116.9559999033787</c:v>
                </c:pt>
              </c:numCache>
            </c:numRef>
          </c:val>
          <c:smooth val="0"/>
          <c:extLst>
            <c:ext xmlns:c16="http://schemas.microsoft.com/office/drawing/2014/chart" uri="{C3380CC4-5D6E-409C-BE32-E72D297353CC}">
              <c16:uniqueId val="{00000001-168D-4039-8856-7D83CBD4DCC7}"/>
            </c:ext>
          </c:extLst>
        </c:ser>
        <c:ser>
          <c:idx val="2"/>
          <c:order val="2"/>
          <c:tx>
            <c:strRef>
              <c:f>'Chart 7'!$Q$3</c:f>
              <c:strCache>
                <c:ptCount val="1"/>
                <c:pt idx="0">
                  <c:v>China</c:v>
                </c:pt>
              </c:strCache>
            </c:strRef>
          </c:tx>
          <c:spPr>
            <a:ln w="28575" cap="rnd">
              <a:solidFill>
                <a:schemeClr val="accent6"/>
              </a:solidFill>
              <a:round/>
            </a:ln>
            <a:effectLst/>
          </c:spPr>
          <c:marker>
            <c:symbol val="none"/>
          </c:marker>
          <c:cat>
            <c:numRef>
              <c:f>'Chart 7'!$N$4:$N$88</c:f>
              <c:numCache>
                <c:formatCode>mmm\-yy</c:formatCode>
                <c:ptCount val="8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numCache>
            </c:numRef>
          </c:cat>
          <c:val>
            <c:numRef>
              <c:f>'Chart 7'!$Q$4:$Q$88</c:f>
              <c:numCache>
                <c:formatCode>0.0</c:formatCode>
                <c:ptCount val="85"/>
                <c:pt idx="0">
                  <c:v>120.72668150259339</c:v>
                </c:pt>
                <c:pt idx="1">
                  <c:v>116.1641403926407</c:v>
                </c:pt>
                <c:pt idx="2">
                  <c:v>115.97285517785279</c:v>
                </c:pt>
                <c:pt idx="3">
                  <c:v>119.29416882145669</c:v>
                </c:pt>
                <c:pt idx="4">
                  <c:v>118.52974231787771</c:v>
                </c:pt>
                <c:pt idx="5">
                  <c:v>117.4131170963763</c:v>
                </c:pt>
                <c:pt idx="6">
                  <c:v>117.5477614860434</c:v>
                </c:pt>
                <c:pt idx="7">
                  <c:v>118.23639324006599</c:v>
                </c:pt>
                <c:pt idx="8">
                  <c:v>118.75545775933151</c:v>
                </c:pt>
                <c:pt idx="9">
                  <c:v>117.7830915109071</c:v>
                </c:pt>
                <c:pt idx="10">
                  <c:v>116.2695487216606</c:v>
                </c:pt>
                <c:pt idx="11">
                  <c:v>114.2686573726218</c:v>
                </c:pt>
                <c:pt idx="12">
                  <c:v>115.2432638429686</c:v>
                </c:pt>
                <c:pt idx="13">
                  <c:v>100.5040112897474</c:v>
                </c:pt>
                <c:pt idx="14">
                  <c:v>115.11420494901139</c:v>
                </c:pt>
                <c:pt idx="15">
                  <c:v>112.8012591463208</c:v>
                </c:pt>
                <c:pt idx="16">
                  <c:v>114.8629337605623</c:v>
                </c:pt>
                <c:pt idx="17">
                  <c:v>121.18845080840831</c:v>
                </c:pt>
                <c:pt idx="18">
                  <c:v>124.86231051816119</c:v>
                </c:pt>
                <c:pt idx="19">
                  <c:v>124.38075006223249</c:v>
                </c:pt>
                <c:pt idx="20">
                  <c:v>129.77118157780151</c:v>
                </c:pt>
                <c:pt idx="21">
                  <c:v>133.3279934051053</c:v>
                </c:pt>
                <c:pt idx="22">
                  <c:v>128.99746173314071</c:v>
                </c:pt>
                <c:pt idx="23">
                  <c:v>122.52112924227259</c:v>
                </c:pt>
                <c:pt idx="24">
                  <c:v>130.73292529103071</c:v>
                </c:pt>
                <c:pt idx="25">
                  <c:v>130.27132742183559</c:v>
                </c:pt>
                <c:pt idx="26">
                  <c:v>130.4994912208804</c:v>
                </c:pt>
                <c:pt idx="27">
                  <c:v>131.46896614749949</c:v>
                </c:pt>
                <c:pt idx="28">
                  <c:v>128.7889206499438</c:v>
                </c:pt>
                <c:pt idx="29">
                  <c:v>127.0337434812525</c:v>
                </c:pt>
                <c:pt idx="30">
                  <c:v>123.3172254850235</c:v>
                </c:pt>
                <c:pt idx="31">
                  <c:v>130.01856651462671</c:v>
                </c:pt>
                <c:pt idx="32">
                  <c:v>128.27551562779161</c:v>
                </c:pt>
                <c:pt idx="33">
                  <c:v>131.72680115137109</c:v>
                </c:pt>
                <c:pt idx="34">
                  <c:v>129.8256203318746</c:v>
                </c:pt>
                <c:pt idx="35">
                  <c:v>124.78018296530171</c:v>
                </c:pt>
                <c:pt idx="36">
                  <c:v>130.2902995017935</c:v>
                </c:pt>
                <c:pt idx="37">
                  <c:v>133.73197280325431</c:v>
                </c:pt>
                <c:pt idx="38">
                  <c:v>133.9081121963082</c:v>
                </c:pt>
                <c:pt idx="39">
                  <c:v>131.44062906505519</c:v>
                </c:pt>
                <c:pt idx="40">
                  <c:v>134.1679992637238</c:v>
                </c:pt>
                <c:pt idx="41">
                  <c:v>135.07531567107239</c:v>
                </c:pt>
                <c:pt idx="42">
                  <c:v>134.48743127140929</c:v>
                </c:pt>
                <c:pt idx="43">
                  <c:v>131.01048959134161</c:v>
                </c:pt>
                <c:pt idx="44">
                  <c:v>131.33194603861631</c:v>
                </c:pt>
                <c:pt idx="45">
                  <c:v>131.83293021566749</c:v>
                </c:pt>
                <c:pt idx="46">
                  <c:v>133.84727480059479</c:v>
                </c:pt>
                <c:pt idx="47">
                  <c:v>133.3313199283302</c:v>
                </c:pt>
                <c:pt idx="48">
                  <c:v>130.43325274576381</c:v>
                </c:pt>
                <c:pt idx="49">
                  <c:v>131.09441892186851</c:v>
                </c:pt>
                <c:pt idx="50">
                  <c:v>136.45676113544781</c:v>
                </c:pt>
                <c:pt idx="51">
                  <c:v>136.9570425474881</c:v>
                </c:pt>
                <c:pt idx="52">
                  <c:v>137.28391665136391</c:v>
                </c:pt>
                <c:pt idx="53">
                  <c:v>139.09486022538971</c:v>
                </c:pt>
                <c:pt idx="54">
                  <c:v>137.0067917824525</c:v>
                </c:pt>
                <c:pt idx="55">
                  <c:v>137.64189867752299</c:v>
                </c:pt>
                <c:pt idx="56">
                  <c:v>139.84512713949789</c:v>
                </c:pt>
                <c:pt idx="57">
                  <c:v>137.2537328435134</c:v>
                </c:pt>
                <c:pt idx="58">
                  <c:v>138.54643167897089</c:v>
                </c:pt>
                <c:pt idx="59">
                  <c:v>141.1693760682135</c:v>
                </c:pt>
                <c:pt idx="60">
                  <c:v>141.9569764206787</c:v>
                </c:pt>
                <c:pt idx="61">
                  <c:v>137.5295915787305</c:v>
                </c:pt>
                <c:pt idx="62">
                  <c:v>136.87001159659621</c:v>
                </c:pt>
                <c:pt idx="63">
                  <c:v>153.62169264200091</c:v>
                </c:pt>
                <c:pt idx="64">
                  <c:v>144.657477339352</c:v>
                </c:pt>
                <c:pt idx="65">
                  <c:v>145.2579628993584</c:v>
                </c:pt>
                <c:pt idx="66">
                  <c:v>147.93845647228861</c:v>
                </c:pt>
                <c:pt idx="67">
                  <c:v>149.6256504000543</c:v>
                </c:pt>
                <c:pt idx="68">
                  <c:v>148.59451778012391</c:v>
                </c:pt>
                <c:pt idx="69">
                  <c:v>149.00720938496431</c:v>
                </c:pt>
                <c:pt idx="70">
                  <c:v>144.06124722747421</c:v>
                </c:pt>
                <c:pt idx="71">
                  <c:v>137.11103810112621</c:v>
                </c:pt>
                <c:pt idx="72">
                  <c:v>152.16585364621929</c:v>
                </c:pt>
                <c:pt idx="73">
                  <c:v>155.8618659519837</c:v>
                </c:pt>
                <c:pt idx="74">
                  <c:v>151.45971575629741</c:v>
                </c:pt>
                <c:pt idx="75">
                  <c:v>152.69500308247339</c:v>
                </c:pt>
                <c:pt idx="76">
                  <c:v>151.97706672581211</c:v>
                </c:pt>
                <c:pt idx="77">
                  <c:v>151.5399215046931</c:v>
                </c:pt>
                <c:pt idx="78">
                  <c:v>151.66562831637481</c:v>
                </c:pt>
                <c:pt idx="79">
                  <c:v>155.33495479075029</c:v>
                </c:pt>
                <c:pt idx="80">
                  <c:v>153.6219862309967</c:v>
                </c:pt>
                <c:pt idx="81">
                  <c:v>157.28192530154811</c:v>
                </c:pt>
                <c:pt idx="82">
                  <c:v>160.0270385282719</c:v>
                </c:pt>
                <c:pt idx="83">
                  <c:v>161.73667547796589</c:v>
                </c:pt>
                <c:pt idx="84">
                  <c:v>169.44044517496889</c:v>
                </c:pt>
              </c:numCache>
            </c:numRef>
          </c:val>
          <c:smooth val="0"/>
          <c:extLst>
            <c:ext xmlns:c16="http://schemas.microsoft.com/office/drawing/2014/chart" uri="{C3380CC4-5D6E-409C-BE32-E72D297353CC}">
              <c16:uniqueId val="{00000002-168D-4039-8856-7D83CBD4DCC7}"/>
            </c:ext>
          </c:extLst>
        </c:ser>
        <c:ser>
          <c:idx val="3"/>
          <c:order val="3"/>
          <c:tx>
            <c:strRef>
              <c:f>'Chart 7'!$R$3</c:f>
              <c:strCache>
                <c:ptCount val="1"/>
                <c:pt idx="0">
                  <c:v>Total excl. China</c:v>
                </c:pt>
              </c:strCache>
            </c:strRef>
          </c:tx>
          <c:spPr>
            <a:ln w="28575" cap="rnd">
              <a:solidFill>
                <a:srgbClr val="FFC000"/>
              </a:solidFill>
              <a:round/>
            </a:ln>
            <a:effectLst/>
          </c:spPr>
          <c:marker>
            <c:symbol val="none"/>
          </c:marker>
          <c:cat>
            <c:numRef>
              <c:f>'Chart 7'!$N$4:$N$88</c:f>
              <c:numCache>
                <c:formatCode>mmm\-yy</c:formatCode>
                <c:ptCount val="85"/>
                <c:pt idx="0">
                  <c:v>43466</c:v>
                </c:pt>
                <c:pt idx="1">
                  <c:v>43497</c:v>
                </c:pt>
                <c:pt idx="2">
                  <c:v>43525</c:v>
                </c:pt>
                <c:pt idx="3">
                  <c:v>43556</c:v>
                </c:pt>
                <c:pt idx="4">
                  <c:v>43586</c:v>
                </c:pt>
                <c:pt idx="5">
                  <c:v>43617</c:v>
                </c:pt>
                <c:pt idx="6">
                  <c:v>43647</c:v>
                </c:pt>
                <c:pt idx="7">
                  <c:v>43678</c:v>
                </c:pt>
                <c:pt idx="8">
                  <c:v>43709</c:v>
                </c:pt>
                <c:pt idx="9">
                  <c:v>43739</c:v>
                </c:pt>
                <c:pt idx="10">
                  <c:v>43770</c:v>
                </c:pt>
                <c:pt idx="11">
                  <c:v>43800</c:v>
                </c:pt>
                <c:pt idx="12">
                  <c:v>43831</c:v>
                </c:pt>
                <c:pt idx="13">
                  <c:v>43862</c:v>
                </c:pt>
                <c:pt idx="14">
                  <c:v>43891</c:v>
                </c:pt>
                <c:pt idx="15">
                  <c:v>43922</c:v>
                </c:pt>
                <c:pt idx="16">
                  <c:v>43952</c:v>
                </c:pt>
                <c:pt idx="17">
                  <c:v>43983</c:v>
                </c:pt>
                <c:pt idx="18">
                  <c:v>44013</c:v>
                </c:pt>
                <c:pt idx="19">
                  <c:v>44044</c:v>
                </c:pt>
                <c:pt idx="20">
                  <c:v>44075</c:v>
                </c:pt>
                <c:pt idx="21">
                  <c:v>44105</c:v>
                </c:pt>
                <c:pt idx="22">
                  <c:v>44136</c:v>
                </c:pt>
                <c:pt idx="23">
                  <c:v>44166</c:v>
                </c:pt>
                <c:pt idx="24">
                  <c:v>44197</c:v>
                </c:pt>
                <c:pt idx="25">
                  <c:v>44228</c:v>
                </c:pt>
                <c:pt idx="26">
                  <c:v>44256</c:v>
                </c:pt>
                <c:pt idx="27">
                  <c:v>44287</c:v>
                </c:pt>
                <c:pt idx="28">
                  <c:v>44317</c:v>
                </c:pt>
                <c:pt idx="29">
                  <c:v>44348</c:v>
                </c:pt>
                <c:pt idx="30">
                  <c:v>44378</c:v>
                </c:pt>
                <c:pt idx="31">
                  <c:v>44409</c:v>
                </c:pt>
                <c:pt idx="32">
                  <c:v>44440</c:v>
                </c:pt>
                <c:pt idx="33">
                  <c:v>44470</c:v>
                </c:pt>
                <c:pt idx="34">
                  <c:v>44501</c:v>
                </c:pt>
                <c:pt idx="35">
                  <c:v>44531</c:v>
                </c:pt>
                <c:pt idx="36">
                  <c:v>44562</c:v>
                </c:pt>
                <c:pt idx="37">
                  <c:v>44593</c:v>
                </c:pt>
                <c:pt idx="38">
                  <c:v>44621</c:v>
                </c:pt>
                <c:pt idx="39">
                  <c:v>44652</c:v>
                </c:pt>
                <c:pt idx="40">
                  <c:v>44682</c:v>
                </c:pt>
                <c:pt idx="41">
                  <c:v>44713</c:v>
                </c:pt>
                <c:pt idx="42">
                  <c:v>44743</c:v>
                </c:pt>
                <c:pt idx="43">
                  <c:v>44774</c:v>
                </c:pt>
                <c:pt idx="44">
                  <c:v>44805</c:v>
                </c:pt>
                <c:pt idx="45">
                  <c:v>44835</c:v>
                </c:pt>
                <c:pt idx="46">
                  <c:v>44866</c:v>
                </c:pt>
                <c:pt idx="47">
                  <c:v>44896</c:v>
                </c:pt>
                <c:pt idx="48">
                  <c:v>44927</c:v>
                </c:pt>
                <c:pt idx="49">
                  <c:v>44958</c:v>
                </c:pt>
                <c:pt idx="50">
                  <c:v>44986</c:v>
                </c:pt>
                <c:pt idx="51">
                  <c:v>45017</c:v>
                </c:pt>
                <c:pt idx="52">
                  <c:v>45047</c:v>
                </c:pt>
                <c:pt idx="53">
                  <c:v>45078</c:v>
                </c:pt>
                <c:pt idx="54">
                  <c:v>45108</c:v>
                </c:pt>
                <c:pt idx="55">
                  <c:v>45139</c:v>
                </c:pt>
                <c:pt idx="56">
                  <c:v>45170</c:v>
                </c:pt>
                <c:pt idx="57">
                  <c:v>45200</c:v>
                </c:pt>
                <c:pt idx="58">
                  <c:v>45231</c:v>
                </c:pt>
                <c:pt idx="59">
                  <c:v>45261</c:v>
                </c:pt>
                <c:pt idx="60">
                  <c:v>45292</c:v>
                </c:pt>
                <c:pt idx="61">
                  <c:v>45323</c:v>
                </c:pt>
                <c:pt idx="62">
                  <c:v>45352</c:v>
                </c:pt>
                <c:pt idx="63">
                  <c:v>45383</c:v>
                </c:pt>
                <c:pt idx="64">
                  <c:v>45413</c:v>
                </c:pt>
                <c:pt idx="65">
                  <c:v>45444</c:v>
                </c:pt>
                <c:pt idx="66">
                  <c:v>45474</c:v>
                </c:pt>
                <c:pt idx="67">
                  <c:v>45505</c:v>
                </c:pt>
                <c:pt idx="68">
                  <c:v>45536</c:v>
                </c:pt>
                <c:pt idx="69">
                  <c:v>45566</c:v>
                </c:pt>
                <c:pt idx="70">
                  <c:v>45597</c:v>
                </c:pt>
                <c:pt idx="71">
                  <c:v>45627</c:v>
                </c:pt>
                <c:pt idx="72">
                  <c:v>45658</c:v>
                </c:pt>
                <c:pt idx="73">
                  <c:v>45689</c:v>
                </c:pt>
                <c:pt idx="74">
                  <c:v>45717</c:v>
                </c:pt>
                <c:pt idx="75">
                  <c:v>45748</c:v>
                </c:pt>
                <c:pt idx="76">
                  <c:v>45778</c:v>
                </c:pt>
                <c:pt idx="77">
                  <c:v>45809</c:v>
                </c:pt>
                <c:pt idx="78">
                  <c:v>45839</c:v>
                </c:pt>
                <c:pt idx="79">
                  <c:v>45870</c:v>
                </c:pt>
                <c:pt idx="80">
                  <c:v>45901</c:v>
                </c:pt>
                <c:pt idx="81">
                  <c:v>45931</c:v>
                </c:pt>
                <c:pt idx="82">
                  <c:v>45962</c:v>
                </c:pt>
                <c:pt idx="83">
                  <c:v>45992</c:v>
                </c:pt>
                <c:pt idx="84">
                  <c:v>46023</c:v>
                </c:pt>
              </c:numCache>
            </c:numRef>
          </c:cat>
          <c:val>
            <c:numRef>
              <c:f>'Chart 7'!$R$4:$R$88</c:f>
              <c:numCache>
                <c:formatCode>0.0</c:formatCode>
                <c:ptCount val="85"/>
                <c:pt idx="0">
                  <c:v>114.01601774411129</c:v>
                </c:pt>
                <c:pt idx="1">
                  <c:v>114.0850683185031</c:v>
                </c:pt>
                <c:pt idx="2">
                  <c:v>114.9907770971671</c:v>
                </c:pt>
                <c:pt idx="3">
                  <c:v>115.19194813921121</c:v>
                </c:pt>
                <c:pt idx="4">
                  <c:v>114.32553253193051</c:v>
                </c:pt>
                <c:pt idx="5">
                  <c:v>115.46361342969109</c:v>
                </c:pt>
                <c:pt idx="6">
                  <c:v>117.1868447631379</c:v>
                </c:pt>
                <c:pt idx="7">
                  <c:v>115.4491077908071</c:v>
                </c:pt>
                <c:pt idx="8">
                  <c:v>114.9366977051491</c:v>
                </c:pt>
                <c:pt idx="9">
                  <c:v>115.46197624100149</c:v>
                </c:pt>
                <c:pt idx="10">
                  <c:v>113.5061767084317</c:v>
                </c:pt>
                <c:pt idx="11">
                  <c:v>112.7139873261161</c:v>
                </c:pt>
                <c:pt idx="12">
                  <c:v>116.13523020495769</c:v>
                </c:pt>
                <c:pt idx="13">
                  <c:v>110.1079795736276</c:v>
                </c:pt>
                <c:pt idx="14">
                  <c:v>107.8545726094255</c:v>
                </c:pt>
                <c:pt idx="15">
                  <c:v>105.8287637534532</c:v>
                </c:pt>
                <c:pt idx="16">
                  <c:v>101.31071110887309</c:v>
                </c:pt>
                <c:pt idx="17">
                  <c:v>103.1221402230514</c:v>
                </c:pt>
                <c:pt idx="18">
                  <c:v>110.0932150051005</c:v>
                </c:pt>
                <c:pt idx="19">
                  <c:v>111.861515633366</c:v>
                </c:pt>
                <c:pt idx="20">
                  <c:v>114.8249216633585</c:v>
                </c:pt>
                <c:pt idx="21">
                  <c:v>118.6843480895167</c:v>
                </c:pt>
                <c:pt idx="22">
                  <c:v>119.5738928323086</c:v>
                </c:pt>
                <c:pt idx="23">
                  <c:v>119.24005489385971</c:v>
                </c:pt>
                <c:pt idx="24">
                  <c:v>120.19467569508031</c:v>
                </c:pt>
                <c:pt idx="25">
                  <c:v>117.96955362842751</c:v>
                </c:pt>
                <c:pt idx="26">
                  <c:v>123.22063210501091</c:v>
                </c:pt>
                <c:pt idx="27">
                  <c:v>122.16953434823991</c:v>
                </c:pt>
                <c:pt idx="28">
                  <c:v>121.5217905178487</c:v>
                </c:pt>
                <c:pt idx="29">
                  <c:v>120.1256715572986</c:v>
                </c:pt>
                <c:pt idx="30">
                  <c:v>119.4807508672308</c:v>
                </c:pt>
                <c:pt idx="31">
                  <c:v>118.87922982579281</c:v>
                </c:pt>
                <c:pt idx="32">
                  <c:v>119.14982555222269</c:v>
                </c:pt>
                <c:pt idx="33">
                  <c:v>118.7636801435991</c:v>
                </c:pt>
                <c:pt idx="34">
                  <c:v>119.49688446907069</c:v>
                </c:pt>
                <c:pt idx="35">
                  <c:v>120.60779161596339</c:v>
                </c:pt>
                <c:pt idx="36">
                  <c:v>122.2037100424017</c:v>
                </c:pt>
                <c:pt idx="37">
                  <c:v>120.8482783535917</c:v>
                </c:pt>
                <c:pt idx="38">
                  <c:v>121.2878139499683</c:v>
                </c:pt>
                <c:pt idx="39">
                  <c:v>120.0815542595942</c:v>
                </c:pt>
                <c:pt idx="40">
                  <c:v>120.8004787062749</c:v>
                </c:pt>
                <c:pt idx="41">
                  <c:v>122.11451189337259</c:v>
                </c:pt>
                <c:pt idx="42">
                  <c:v>120.4072752592724</c:v>
                </c:pt>
                <c:pt idx="43">
                  <c:v>119.7837314925726</c:v>
                </c:pt>
                <c:pt idx="44">
                  <c:v>117.6098566792257</c:v>
                </c:pt>
                <c:pt idx="45">
                  <c:v>116.10374954295681</c:v>
                </c:pt>
                <c:pt idx="46">
                  <c:v>113.5989257389592</c:v>
                </c:pt>
                <c:pt idx="47">
                  <c:v>114.5563513500055</c:v>
                </c:pt>
                <c:pt idx="48">
                  <c:v>112.1602530004083</c:v>
                </c:pt>
                <c:pt idx="49">
                  <c:v>111.4919934117495</c:v>
                </c:pt>
                <c:pt idx="50">
                  <c:v>114.1194492002973</c:v>
                </c:pt>
                <c:pt idx="51">
                  <c:v>116.9170029119834</c:v>
                </c:pt>
                <c:pt idx="52">
                  <c:v>115.7644769681379</c:v>
                </c:pt>
                <c:pt idx="53">
                  <c:v>116.83951634741911</c:v>
                </c:pt>
                <c:pt idx="54">
                  <c:v>116.4112339565521</c:v>
                </c:pt>
                <c:pt idx="55">
                  <c:v>116.0382605685701</c:v>
                </c:pt>
                <c:pt idx="56">
                  <c:v>118.38428204361919</c:v>
                </c:pt>
                <c:pt idx="57">
                  <c:v>117.8373333192486</c:v>
                </c:pt>
                <c:pt idx="58">
                  <c:v>118.59951723829229</c:v>
                </c:pt>
                <c:pt idx="59">
                  <c:v>118.6545115453584</c:v>
                </c:pt>
                <c:pt idx="60">
                  <c:v>117.6740980637969</c:v>
                </c:pt>
                <c:pt idx="61">
                  <c:v>121.3273515472067</c:v>
                </c:pt>
                <c:pt idx="62">
                  <c:v>121.189951649816</c:v>
                </c:pt>
                <c:pt idx="63">
                  <c:v>120.5789941218928</c:v>
                </c:pt>
                <c:pt idx="64">
                  <c:v>121.6027546375992</c:v>
                </c:pt>
                <c:pt idx="65">
                  <c:v>121.9321173269166</c:v>
                </c:pt>
                <c:pt idx="66">
                  <c:v>122.4409560677435</c:v>
                </c:pt>
                <c:pt idx="67">
                  <c:v>124.77154327483829</c:v>
                </c:pt>
                <c:pt idx="68">
                  <c:v>124.5576483473365</c:v>
                </c:pt>
                <c:pt idx="69">
                  <c:v>124.6182058919358</c:v>
                </c:pt>
                <c:pt idx="70">
                  <c:v>126.0781850810869</c:v>
                </c:pt>
                <c:pt idx="71">
                  <c:v>125.20513540395631</c:v>
                </c:pt>
                <c:pt idx="72">
                  <c:v>127.14174440201</c:v>
                </c:pt>
                <c:pt idx="73">
                  <c:v>127.7449412066007</c:v>
                </c:pt>
                <c:pt idx="74">
                  <c:v>128.21055860669659</c:v>
                </c:pt>
                <c:pt idx="75">
                  <c:v>129.4480453308569</c:v>
                </c:pt>
                <c:pt idx="76">
                  <c:v>129.01948895347061</c:v>
                </c:pt>
                <c:pt idx="77">
                  <c:v>129.06480264326709</c:v>
                </c:pt>
                <c:pt idx="78">
                  <c:v>132.56999876398359</c:v>
                </c:pt>
                <c:pt idx="79">
                  <c:v>130.3313826604076</c:v>
                </c:pt>
                <c:pt idx="80">
                  <c:v>128.5443579918489</c:v>
                </c:pt>
                <c:pt idx="81">
                  <c:v>129.02911565322839</c:v>
                </c:pt>
                <c:pt idx="82">
                  <c:v>130.49404743774619</c:v>
                </c:pt>
                <c:pt idx="83">
                  <c:v>130.45922459930151</c:v>
                </c:pt>
                <c:pt idx="84">
                  <c:v>130.57202000363031</c:v>
                </c:pt>
              </c:numCache>
            </c:numRef>
          </c:val>
          <c:smooth val="0"/>
          <c:extLst>
            <c:ext xmlns:c16="http://schemas.microsoft.com/office/drawing/2014/chart" uri="{C3380CC4-5D6E-409C-BE32-E72D297353CC}">
              <c16:uniqueId val="{00000003-168D-4039-8856-7D83CBD4DCC7}"/>
            </c:ext>
          </c:extLst>
        </c:ser>
        <c:dLbls>
          <c:showLegendKey val="0"/>
          <c:showVal val="0"/>
          <c:showCatName val="0"/>
          <c:showSerName val="0"/>
          <c:showPercent val="0"/>
          <c:showBubbleSize val="0"/>
        </c:dLbls>
        <c:smooth val="0"/>
        <c:axId val="852023136"/>
        <c:axId val="852022776"/>
      </c:lineChart>
      <c:dateAx>
        <c:axId val="852023136"/>
        <c:scaling>
          <c:orientation val="minMax"/>
        </c:scaling>
        <c:delete val="0"/>
        <c:axPos val="b"/>
        <c:numFmt formatCode="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50" b="0" i="0" u="none" strike="noStrike" kern="1200" baseline="0">
                <a:solidFill>
                  <a:schemeClr val="tx1">
                    <a:lumMod val="65000"/>
                    <a:lumOff val="35000"/>
                  </a:schemeClr>
                </a:solidFill>
                <a:latin typeface="+mn-lt"/>
                <a:ea typeface="+mn-ea"/>
                <a:cs typeface="+mn-cs"/>
              </a:defRPr>
            </a:pPr>
            <a:endParaRPr lang="en-US"/>
          </a:p>
        </c:txPr>
        <c:crossAx val="852022776"/>
        <c:crosses val="autoZero"/>
        <c:auto val="1"/>
        <c:lblOffset val="100"/>
        <c:baseTimeUnit val="months"/>
      </c:dateAx>
      <c:valAx>
        <c:axId val="852022776"/>
        <c:scaling>
          <c:orientation val="minMax"/>
          <c:max val="170"/>
          <c:min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52023136"/>
        <c:crosses val="autoZero"/>
        <c:crossBetween val="midCat"/>
      </c:valAx>
      <c:spPr>
        <a:noFill/>
        <a:ln>
          <a:noFill/>
        </a:ln>
        <a:effectLst/>
      </c:spPr>
    </c:plotArea>
    <c:legend>
      <c:legendPos val="b"/>
      <c:layout>
        <c:manualLayout>
          <c:xMode val="edge"/>
          <c:yMode val="edge"/>
          <c:x val="0.16586199526362136"/>
          <c:y val="0.90586371148050937"/>
          <c:w val="0.74645173424983113"/>
          <c:h val="6.944493049479925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8'!$Q$7</c:f>
              <c:strCache>
                <c:ptCount val="1"/>
                <c:pt idx="0">
                  <c:v>February 2026</c:v>
                </c:pt>
              </c:strCache>
            </c:strRef>
          </c:tx>
          <c:spPr>
            <a:solidFill>
              <a:schemeClr val="accent1"/>
            </a:solidFill>
            <a:ln>
              <a:noFill/>
            </a:ln>
            <a:effectLst/>
          </c:spPr>
          <c:invertIfNegative val="0"/>
          <c:dLbls>
            <c:dLbl>
              <c:idx val="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65D-4EED-B0A7-7491DE3B04A3}"/>
                </c:ext>
              </c:extLst>
            </c:dLbl>
            <c:dLbl>
              <c:idx val="2"/>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65D-4EED-B0A7-7491DE3B04A3}"/>
                </c:ext>
              </c:extLst>
            </c:dLbl>
            <c:dLbl>
              <c:idx val="3"/>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65D-4EED-B0A7-7491DE3B04A3}"/>
                </c:ext>
              </c:extLst>
            </c:dLbl>
            <c:dLbl>
              <c:idx val="4"/>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265D-4EED-B0A7-7491DE3B04A3}"/>
                </c:ext>
              </c:extLst>
            </c:dLbl>
            <c:dLbl>
              <c:idx val="5"/>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265D-4EED-B0A7-7491DE3B04A3}"/>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265D-4EED-B0A7-7491DE3B04A3}"/>
                </c:ext>
              </c:extLst>
            </c:dLbl>
            <c:dLbl>
              <c:idx val="9"/>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accent1"/>
                      </a:solidFill>
                      <a:latin typeface="+mn-lt"/>
                      <a:ea typeface="+mn-ea"/>
                      <a:cs typeface="+mn-cs"/>
                    </a:defRPr>
                  </a:pPr>
                  <a:endParaRPr lang="en-US"/>
                </a:p>
              </c:txPr>
              <c:dLblPos val="out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265D-4EED-B0A7-7491DE3B04A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ln w="0">
                      <a:noFill/>
                    </a:ln>
                    <a:solidFill>
                      <a:schemeClr val="bg1"/>
                    </a:solidFill>
                    <a:latin typeface="+mn-lt"/>
                    <a:ea typeface="+mn-ea"/>
                    <a:cs typeface="+mn-cs"/>
                  </a:defRPr>
                </a:pPr>
                <a:endParaRPr lang="en-US"/>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8'!$O$8:$O$17</c:f>
              <c:strCache>
                <c:ptCount val="10"/>
                <c:pt idx="0">
                  <c:v>World</c:v>
                </c:pt>
                <c:pt idx="1">
                  <c:v>India</c:v>
                </c:pt>
                <c:pt idx="2">
                  <c:v>Germany</c:v>
                </c:pt>
                <c:pt idx="3">
                  <c:v>China </c:v>
                </c:pt>
                <c:pt idx="4">
                  <c:v>Ireland</c:v>
                </c:pt>
                <c:pt idx="5">
                  <c:v>Japan</c:v>
                </c:pt>
                <c:pt idx="6">
                  <c:v>United Kingdom</c:v>
                </c:pt>
                <c:pt idx="7">
                  <c:v>United States</c:v>
                </c:pt>
                <c:pt idx="8">
                  <c:v>France</c:v>
                </c:pt>
                <c:pt idx="9">
                  <c:v>Canada</c:v>
                </c:pt>
              </c:strCache>
            </c:strRef>
          </c:cat>
          <c:val>
            <c:numRef>
              <c:f>'Chart 8'!$Q$8:$Q$17</c:f>
              <c:numCache>
                <c:formatCode>#,##0.0</c:formatCode>
                <c:ptCount val="10"/>
                <c:pt idx="0">
                  <c:v>50.552168420378841</c:v>
                </c:pt>
                <c:pt idx="1">
                  <c:v>56.299756380633781</c:v>
                </c:pt>
                <c:pt idx="2">
                  <c:v>53.044791827972986</c:v>
                </c:pt>
                <c:pt idx="3">
                  <c:v>52.714460244762499</c:v>
                </c:pt>
                <c:pt idx="4">
                  <c:v>51.83770008241877</c:v>
                </c:pt>
                <c:pt idx="5">
                  <c:v>50.317291665448266</c:v>
                </c:pt>
                <c:pt idx="6">
                  <c:v>50.294089945490938</c:v>
                </c:pt>
                <c:pt idx="7">
                  <c:v>49.693758921212122</c:v>
                </c:pt>
                <c:pt idx="8">
                  <c:v>44.619705518604647</c:v>
                </c:pt>
                <c:pt idx="9">
                  <c:v>42.295045029810296</c:v>
                </c:pt>
              </c:numCache>
            </c:numRef>
          </c:val>
          <c:extLst>
            <c:ext xmlns:c16="http://schemas.microsoft.com/office/drawing/2014/chart" uri="{C3380CC4-5D6E-409C-BE32-E72D297353CC}">
              <c16:uniqueId val="{00000007-265D-4EED-B0A7-7491DE3B04A3}"/>
            </c:ext>
          </c:extLst>
        </c:ser>
        <c:dLbls>
          <c:showLegendKey val="0"/>
          <c:showVal val="0"/>
          <c:showCatName val="0"/>
          <c:showSerName val="0"/>
          <c:showPercent val="0"/>
          <c:showBubbleSize val="0"/>
        </c:dLbls>
        <c:gapWidth val="101"/>
        <c:axId val="659309304"/>
        <c:axId val="659310024"/>
      </c:barChart>
      <c:lineChart>
        <c:grouping val="standard"/>
        <c:varyColors val="0"/>
        <c:ser>
          <c:idx val="1"/>
          <c:order val="1"/>
          <c:tx>
            <c:strRef>
              <c:f>'Chart 8'!$P$7</c:f>
              <c:strCache>
                <c:ptCount val="1"/>
                <c:pt idx="0">
                  <c:v>August 2025</c:v>
                </c:pt>
              </c:strCache>
            </c:strRef>
          </c:tx>
          <c:spPr>
            <a:ln w="28575" cap="rnd">
              <a:noFill/>
              <a:round/>
            </a:ln>
            <a:effectLst/>
          </c:spPr>
          <c:marker>
            <c:symbol val="diamond"/>
            <c:size val="8"/>
            <c:spPr>
              <a:solidFill>
                <a:srgbClr val="00B050"/>
              </a:solidFill>
              <a:ln w="9525">
                <a:noFill/>
              </a:ln>
              <a:effectLst/>
            </c:spPr>
          </c:marker>
          <c:dLbls>
            <c:dLbl>
              <c:idx val="0"/>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265D-4EED-B0A7-7491DE3B04A3}"/>
                </c:ext>
              </c:extLst>
            </c:dLbl>
            <c:dLbl>
              <c:idx val="2"/>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265D-4EED-B0A7-7491DE3B04A3}"/>
                </c:ext>
              </c:extLst>
            </c:dLbl>
            <c:dLbl>
              <c:idx val="3"/>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65D-4EED-B0A7-7491DE3B04A3}"/>
                </c:ext>
              </c:extLst>
            </c:dLbl>
            <c:dLbl>
              <c:idx val="4"/>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265D-4EED-B0A7-7491DE3B04A3}"/>
                </c:ext>
              </c:extLst>
            </c:dLbl>
            <c:dLbl>
              <c:idx val="5"/>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65D-4EED-B0A7-7491DE3B04A3}"/>
                </c:ext>
              </c:extLst>
            </c:dLbl>
            <c:dLbl>
              <c:idx val="7"/>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D-265D-4EED-B0A7-7491DE3B04A3}"/>
                </c:ext>
              </c:extLst>
            </c:dLbl>
            <c:dLbl>
              <c:idx val="9"/>
              <c:dLblPos val="b"/>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265D-4EED-B0A7-7491DE3B04A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8'!$O$8:$O$17</c:f>
              <c:strCache>
                <c:ptCount val="10"/>
                <c:pt idx="0">
                  <c:v>World</c:v>
                </c:pt>
                <c:pt idx="1">
                  <c:v>India</c:v>
                </c:pt>
                <c:pt idx="2">
                  <c:v>Germany</c:v>
                </c:pt>
                <c:pt idx="3">
                  <c:v>China </c:v>
                </c:pt>
                <c:pt idx="4">
                  <c:v>Ireland</c:v>
                </c:pt>
                <c:pt idx="5">
                  <c:v>Japan</c:v>
                </c:pt>
                <c:pt idx="6">
                  <c:v>United Kingdom</c:v>
                </c:pt>
                <c:pt idx="7">
                  <c:v>United States</c:v>
                </c:pt>
                <c:pt idx="8">
                  <c:v>France</c:v>
                </c:pt>
                <c:pt idx="9">
                  <c:v>Canada</c:v>
                </c:pt>
              </c:strCache>
            </c:strRef>
          </c:cat>
          <c:val>
            <c:numRef>
              <c:f>'Chart 8'!$P$8:$P$17</c:f>
              <c:numCache>
                <c:formatCode>#,##0.0</c:formatCode>
                <c:ptCount val="10"/>
                <c:pt idx="0">
                  <c:v>49.281640809486255</c:v>
                </c:pt>
                <c:pt idx="1">
                  <c:v>58.210186185181072</c:v>
                </c:pt>
                <c:pt idx="2">
                  <c:v>45.800755051408458</c:v>
                </c:pt>
                <c:pt idx="3">
                  <c:v>51.499078122454698</c:v>
                </c:pt>
                <c:pt idx="4">
                  <c:v>51.586540667647057</c:v>
                </c:pt>
                <c:pt idx="5">
                  <c:v>46.009708939189181</c:v>
                </c:pt>
                <c:pt idx="6">
                  <c:v>53.69038963864076</c:v>
                </c:pt>
                <c:pt idx="7">
                  <c:v>49.619776670493195</c:v>
                </c:pt>
                <c:pt idx="8">
                  <c:v>44.762664102040823</c:v>
                </c:pt>
                <c:pt idx="9">
                  <c:v>38.601081141040233</c:v>
                </c:pt>
              </c:numCache>
            </c:numRef>
          </c:val>
          <c:smooth val="0"/>
          <c:extLst>
            <c:ext xmlns:c16="http://schemas.microsoft.com/office/drawing/2014/chart" uri="{C3380CC4-5D6E-409C-BE32-E72D297353CC}">
              <c16:uniqueId val="{0000000F-265D-4EED-B0A7-7491DE3B04A3}"/>
            </c:ext>
          </c:extLst>
        </c:ser>
        <c:dLbls>
          <c:showLegendKey val="0"/>
          <c:showVal val="0"/>
          <c:showCatName val="0"/>
          <c:showSerName val="0"/>
          <c:showPercent val="0"/>
          <c:showBubbleSize val="0"/>
        </c:dLbls>
        <c:marker val="1"/>
        <c:smooth val="0"/>
        <c:axId val="659309304"/>
        <c:axId val="659310024"/>
      </c:lineChart>
      <c:catAx>
        <c:axId val="65930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10024"/>
        <c:crosses val="autoZero"/>
        <c:auto val="1"/>
        <c:lblAlgn val="ctr"/>
        <c:lblOffset val="100"/>
        <c:noMultiLvlLbl val="0"/>
      </c:catAx>
      <c:valAx>
        <c:axId val="659310024"/>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09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tx>
            <c:strRef>
              <c:f>'Chart 8'!$M$7</c:f>
              <c:strCache>
                <c:ptCount val="1"/>
                <c:pt idx="0">
                  <c:v>February 2026</c:v>
                </c:pt>
              </c:strCache>
            </c:strRef>
          </c:tx>
          <c:spPr>
            <a:solidFill>
              <a:schemeClr val="accent1"/>
            </a:solidFill>
            <a:ln>
              <a:noFill/>
            </a:ln>
            <a:effectLst/>
          </c:spPr>
          <c:invertIfNegative val="0"/>
          <c:dLbls>
            <c:dLbl>
              <c:idx val="3"/>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03FA-470C-B9B4-170DD88C6130}"/>
                </c:ext>
              </c:extLst>
            </c:dLbl>
            <c:dLbl>
              <c:idx val="7"/>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3FA-470C-B9B4-170DD88C6130}"/>
                </c:ext>
              </c:extLst>
            </c:dLbl>
            <c:dLbl>
              <c:idx val="8"/>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3FA-470C-B9B4-170DD88C613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8'!$K$8:$K$17</c:f>
              <c:strCache>
                <c:ptCount val="10"/>
                <c:pt idx="0">
                  <c:v>World</c:v>
                </c:pt>
                <c:pt idx="1">
                  <c:v>China</c:v>
                </c:pt>
                <c:pt idx="2">
                  <c:v>Japan</c:v>
                </c:pt>
                <c:pt idx="3">
                  <c:v>India</c:v>
                </c:pt>
                <c:pt idx="4">
                  <c:v>United Kingdom</c:v>
                </c:pt>
                <c:pt idx="5">
                  <c:v>Rep. Korea</c:v>
                </c:pt>
                <c:pt idx="6">
                  <c:v>Germany</c:v>
                </c:pt>
                <c:pt idx="7">
                  <c:v>Mexico</c:v>
                </c:pt>
                <c:pt idx="8">
                  <c:v>United States</c:v>
                </c:pt>
                <c:pt idx="9">
                  <c:v>Canada</c:v>
                </c:pt>
              </c:strCache>
            </c:strRef>
          </c:cat>
          <c:val>
            <c:numRef>
              <c:f>'Chart 8'!$M$8:$M$17</c:f>
              <c:numCache>
                <c:formatCode>#,##0.0</c:formatCode>
                <c:ptCount val="10"/>
                <c:pt idx="0">
                  <c:v>51.403802710719631</c:v>
                </c:pt>
                <c:pt idx="1">
                  <c:v>54.022388011358998</c:v>
                </c:pt>
                <c:pt idx="2">
                  <c:v>53.304665862208658</c:v>
                </c:pt>
                <c:pt idx="3">
                  <c:v>53.185519751101324</c:v>
                </c:pt>
                <c:pt idx="4">
                  <c:v>52.434708730572027</c:v>
                </c:pt>
                <c:pt idx="5">
                  <c:v>52.096673959823377</c:v>
                </c:pt>
                <c:pt idx="6">
                  <c:v>50.237073321241255</c:v>
                </c:pt>
                <c:pt idx="7">
                  <c:v>47.865428060450824</c:v>
                </c:pt>
                <c:pt idx="8">
                  <c:v>47.698779369636362</c:v>
                </c:pt>
                <c:pt idx="9">
                  <c:v>46.562183962314712</c:v>
                </c:pt>
              </c:numCache>
            </c:numRef>
          </c:val>
          <c:extLst>
            <c:ext xmlns:c16="http://schemas.microsoft.com/office/drawing/2014/chart" uri="{C3380CC4-5D6E-409C-BE32-E72D297353CC}">
              <c16:uniqueId val="{00000003-03FA-470C-B9B4-170DD88C6130}"/>
            </c:ext>
          </c:extLst>
        </c:ser>
        <c:dLbls>
          <c:showLegendKey val="0"/>
          <c:showVal val="0"/>
          <c:showCatName val="0"/>
          <c:showSerName val="0"/>
          <c:showPercent val="0"/>
          <c:showBubbleSize val="0"/>
        </c:dLbls>
        <c:gapWidth val="100"/>
        <c:axId val="659309304"/>
        <c:axId val="659310024"/>
      </c:barChart>
      <c:lineChart>
        <c:grouping val="standard"/>
        <c:varyColors val="0"/>
        <c:ser>
          <c:idx val="1"/>
          <c:order val="1"/>
          <c:tx>
            <c:strRef>
              <c:f>'Chart 8'!$L$7</c:f>
              <c:strCache>
                <c:ptCount val="1"/>
                <c:pt idx="0">
                  <c:v>August 2025</c:v>
                </c:pt>
              </c:strCache>
            </c:strRef>
          </c:tx>
          <c:spPr>
            <a:ln w="28575" cap="rnd">
              <a:noFill/>
              <a:round/>
            </a:ln>
            <a:effectLst/>
          </c:spPr>
          <c:marker>
            <c:symbol val="diamond"/>
            <c:size val="8"/>
            <c:spPr>
              <a:solidFill>
                <a:srgbClr val="00B050"/>
              </a:solidFill>
              <a:ln w="9525">
                <a:noFill/>
              </a:ln>
              <a:effectLst/>
            </c:spPr>
          </c:marker>
          <c:dLbls>
            <c:dLbl>
              <c:idx val="3"/>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3FA-470C-B9B4-170DD88C6130}"/>
                </c:ext>
              </c:extLst>
            </c:dLbl>
            <c:dLbl>
              <c:idx val="7"/>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3FA-470C-B9B4-170DD88C6130}"/>
                </c:ext>
              </c:extLst>
            </c:dLbl>
            <c:dLbl>
              <c:idx val="8"/>
              <c:dLblPos val="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3FA-470C-B9B4-170DD88C6130}"/>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00B050"/>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8'!$K$8:$K$17</c:f>
              <c:strCache>
                <c:ptCount val="10"/>
                <c:pt idx="0">
                  <c:v>World</c:v>
                </c:pt>
                <c:pt idx="1">
                  <c:v>China</c:v>
                </c:pt>
                <c:pt idx="2">
                  <c:v>Japan</c:v>
                </c:pt>
                <c:pt idx="3">
                  <c:v>India</c:v>
                </c:pt>
                <c:pt idx="4">
                  <c:v>United Kingdom</c:v>
                </c:pt>
                <c:pt idx="5">
                  <c:v>Rep. Korea</c:v>
                </c:pt>
                <c:pt idx="6">
                  <c:v>Germany</c:v>
                </c:pt>
                <c:pt idx="7">
                  <c:v>Mexico</c:v>
                </c:pt>
                <c:pt idx="8">
                  <c:v>United States</c:v>
                </c:pt>
                <c:pt idx="9">
                  <c:v>Canada</c:v>
                </c:pt>
              </c:strCache>
            </c:strRef>
          </c:cat>
          <c:val>
            <c:numRef>
              <c:f>'Chart 8'!$L$8:$L$17</c:f>
              <c:numCache>
                <c:formatCode>#,##0.0</c:formatCode>
                <c:ptCount val="10"/>
                <c:pt idx="0">
                  <c:v>48.738740822468536</c:v>
                </c:pt>
                <c:pt idx="1">
                  <c:v>49.417377873766704</c:v>
                </c:pt>
                <c:pt idx="2">
                  <c:v>44.687869959841009</c:v>
                </c:pt>
                <c:pt idx="3">
                  <c:v>56.076637430321782</c:v>
                </c:pt>
                <c:pt idx="4">
                  <c:v>41.763407095677891</c:v>
                </c:pt>
                <c:pt idx="5">
                  <c:v>47.339157934517999</c:v>
                </c:pt>
                <c:pt idx="6">
                  <c:v>49.210068701010663</c:v>
                </c:pt>
                <c:pt idx="7">
                  <c:v>48.234952000342368</c:v>
                </c:pt>
                <c:pt idx="8">
                  <c:v>49.248687659752747</c:v>
                </c:pt>
                <c:pt idx="9">
                  <c:v>44.771669994102567</c:v>
                </c:pt>
              </c:numCache>
            </c:numRef>
          </c:val>
          <c:smooth val="0"/>
          <c:extLst>
            <c:ext xmlns:c16="http://schemas.microsoft.com/office/drawing/2014/chart" uri="{C3380CC4-5D6E-409C-BE32-E72D297353CC}">
              <c16:uniqueId val="{00000007-03FA-470C-B9B4-170DD88C6130}"/>
            </c:ext>
          </c:extLst>
        </c:ser>
        <c:dLbls>
          <c:showLegendKey val="0"/>
          <c:showVal val="0"/>
          <c:showCatName val="0"/>
          <c:showSerName val="0"/>
          <c:showPercent val="0"/>
          <c:showBubbleSize val="0"/>
        </c:dLbls>
        <c:marker val="1"/>
        <c:smooth val="0"/>
        <c:axId val="659309304"/>
        <c:axId val="659310024"/>
      </c:lineChart>
      <c:catAx>
        <c:axId val="65930930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10024"/>
        <c:crosses val="autoZero"/>
        <c:auto val="1"/>
        <c:lblAlgn val="ctr"/>
        <c:lblOffset val="100"/>
        <c:noMultiLvlLbl val="0"/>
      </c:catAx>
      <c:valAx>
        <c:axId val="659310024"/>
        <c:scaling>
          <c:orientation val="minMax"/>
          <c:max val="7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593093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clustered"/>
        <c:varyColors val="0"/>
        <c:ser>
          <c:idx val="1"/>
          <c:order val="0"/>
          <c:tx>
            <c:strRef>
              <c:f>'Chart 9'!$O$3</c:f>
              <c:strCache>
                <c:ptCount val="1"/>
                <c:pt idx="0">
                  <c:v>2025/2024 (Jan.-Nov.)</c:v>
                </c:pt>
              </c:strCache>
            </c:strRef>
          </c:tx>
          <c:spPr>
            <a:solidFill>
              <a:schemeClr val="tx2"/>
            </a:solidFill>
            <a:ln>
              <a:noFill/>
            </a:ln>
            <a:effectLst/>
          </c:spPr>
          <c:invertIfNegative val="0"/>
          <c:dLbls>
            <c:dLbl>
              <c:idx val="10"/>
              <c:tx>
                <c:rich>
                  <a:bodyPr/>
                  <a:lstStyle/>
                  <a:p>
                    <a:r>
                      <a:rPr lang="en-US"/>
                      <a:t>-0.2</a:t>
                    </a:r>
                  </a:p>
                </c:rich>
              </c:tx>
              <c:showLegendKey val="0"/>
              <c:showVal val="1"/>
              <c:showCatName val="0"/>
              <c:showSerName val="0"/>
              <c:showPercent val="0"/>
              <c:showBubbleSize val="0"/>
              <c:extLst>
                <c:ext xmlns:c15="http://schemas.microsoft.com/office/drawing/2012/chart" uri="{CE6537A1-D6FC-4f65-9D91-7224C49458BB}">
                  <c15:showDataLabelsRange val="0"/>
                </c:ext>
                <c:ext xmlns:c16="http://schemas.microsoft.com/office/drawing/2014/chart" uri="{C3380CC4-5D6E-409C-BE32-E72D297353CC}">
                  <c16:uniqueId val="{00000000-8DA1-4C84-9FCB-F087E2709834}"/>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9'!$N$4:$N$17</c:f>
              <c:strCache>
                <c:ptCount val="14"/>
                <c:pt idx="0">
                  <c:v>Total merchandise (2025/24 and 2024/23)</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 9'!$O$4:$O$17</c:f>
              <c:numCache>
                <c:formatCode>0</c:formatCode>
                <c:ptCount val="14"/>
                <c:pt idx="0">
                  <c:v>7.1564802675759438</c:v>
                </c:pt>
                <c:pt idx="1">
                  <c:v>6.312044153470481</c:v>
                </c:pt>
                <c:pt idx="2">
                  <c:v>7.1419491305388476</c:v>
                </c:pt>
                <c:pt idx="3">
                  <c:v>-4.3374843796919436</c:v>
                </c:pt>
                <c:pt idx="4">
                  <c:v>-10.221355107992096</c:v>
                </c:pt>
                <c:pt idx="5">
                  <c:v>7.8372139828282457</c:v>
                </c:pt>
                <c:pt idx="6">
                  <c:v>-3.2286386651856702</c:v>
                </c:pt>
                <c:pt idx="7">
                  <c:v>6.2436430860415726</c:v>
                </c:pt>
                <c:pt idx="8">
                  <c:v>19.273614636647125</c:v>
                </c:pt>
                <c:pt idx="9">
                  <c:v>12.440517819812769</c:v>
                </c:pt>
                <c:pt idx="10" formatCode="0.0">
                  <c:v>-0.24821625392593205</c:v>
                </c:pt>
                <c:pt idx="11">
                  <c:v>8.686337077818834</c:v>
                </c:pt>
                <c:pt idx="12">
                  <c:v>1.6381686067787484</c:v>
                </c:pt>
                <c:pt idx="13">
                  <c:v>4.0112742975502869</c:v>
                </c:pt>
              </c:numCache>
            </c:numRef>
          </c:val>
          <c:extLst>
            <c:ext xmlns:c16="http://schemas.microsoft.com/office/drawing/2014/chart" uri="{C3380CC4-5D6E-409C-BE32-E72D297353CC}">
              <c16:uniqueId val="{00000001-8DA1-4C84-9FCB-F087E2709834}"/>
            </c:ext>
          </c:extLst>
        </c:ser>
        <c:ser>
          <c:idx val="2"/>
          <c:order val="1"/>
          <c:tx>
            <c:strRef>
              <c:f>'Chart 9'!$P$3</c:f>
              <c:strCache>
                <c:ptCount val="1"/>
                <c:pt idx="0">
                  <c:v>2024/2023</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9'!$N$4:$N$17</c:f>
              <c:strCache>
                <c:ptCount val="14"/>
                <c:pt idx="0">
                  <c:v>Total merchandise (2025/24 and 2024/23)</c:v>
                </c:pt>
                <c:pt idx="1">
                  <c:v>Agricultural products</c:v>
                </c:pt>
                <c:pt idx="2">
                  <c:v>of which: food</c:v>
                </c:pt>
                <c:pt idx="3">
                  <c:v>Fuels and mining products</c:v>
                </c:pt>
                <c:pt idx="4">
                  <c:v>of which: fuels</c:v>
                </c:pt>
                <c:pt idx="5">
                  <c:v>Manufactures</c:v>
                </c:pt>
                <c:pt idx="6">
                  <c:v>Iron and steel</c:v>
                </c:pt>
                <c:pt idx="7">
                  <c:v>Chemicals</c:v>
                </c:pt>
                <c:pt idx="8">
                  <c:v>Office and telecom. equip.</c:v>
                </c:pt>
                <c:pt idx="9">
                  <c:v>of which: electronic components</c:v>
                </c:pt>
                <c:pt idx="10">
                  <c:v>Autmotive products</c:v>
                </c:pt>
                <c:pt idx="11">
                  <c:v>Other machinery  a</c:v>
                </c:pt>
                <c:pt idx="12">
                  <c:v>Textiles</c:v>
                </c:pt>
                <c:pt idx="13">
                  <c:v>Clothing</c:v>
                </c:pt>
              </c:strCache>
            </c:strRef>
          </c:cat>
          <c:val>
            <c:numRef>
              <c:f>'Chart 9'!$P$4:$P$17</c:f>
              <c:numCache>
                <c:formatCode>0</c:formatCode>
                <c:ptCount val="14"/>
                <c:pt idx="0">
                  <c:v>2.35211232003752</c:v>
                </c:pt>
                <c:pt idx="1">
                  <c:v>3.3095677032239053</c:v>
                </c:pt>
                <c:pt idx="2">
                  <c:v>3.2315223003730011</c:v>
                </c:pt>
                <c:pt idx="3">
                  <c:v>-4.131291070534715</c:v>
                </c:pt>
                <c:pt idx="4">
                  <c:v>-6.2798071207814274</c:v>
                </c:pt>
                <c:pt idx="5">
                  <c:v>2.4070727766828384</c:v>
                </c:pt>
                <c:pt idx="6">
                  <c:v>-5.8010784495710084</c:v>
                </c:pt>
                <c:pt idx="7">
                  <c:v>1.7219774942747392</c:v>
                </c:pt>
                <c:pt idx="8">
                  <c:v>9.4822352363989921</c:v>
                </c:pt>
                <c:pt idx="9">
                  <c:v>6.1439790911060896</c:v>
                </c:pt>
                <c:pt idx="10">
                  <c:v>-1.1941679587855845</c:v>
                </c:pt>
                <c:pt idx="11">
                  <c:v>1.9936896264240715</c:v>
                </c:pt>
                <c:pt idx="12">
                  <c:v>2.4617559433779803</c:v>
                </c:pt>
                <c:pt idx="13">
                  <c:v>2.4109580780441888</c:v>
                </c:pt>
              </c:numCache>
            </c:numRef>
          </c:val>
          <c:extLst>
            <c:ext xmlns:c16="http://schemas.microsoft.com/office/drawing/2014/chart" uri="{C3380CC4-5D6E-409C-BE32-E72D297353CC}">
              <c16:uniqueId val="{00000002-8DA1-4C84-9FCB-F087E2709834}"/>
            </c:ext>
          </c:extLst>
        </c:ser>
        <c:dLbls>
          <c:showLegendKey val="0"/>
          <c:showVal val="0"/>
          <c:showCatName val="0"/>
          <c:showSerName val="0"/>
          <c:showPercent val="0"/>
          <c:showBubbleSize val="0"/>
        </c:dLbls>
        <c:gapWidth val="75"/>
        <c:axId val="445729144"/>
        <c:axId val="445729504"/>
      </c:barChart>
      <c:catAx>
        <c:axId val="445729144"/>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504"/>
        <c:crosses val="autoZero"/>
        <c:auto val="1"/>
        <c:lblAlgn val="ctr"/>
        <c:lblOffset val="100"/>
        <c:noMultiLvlLbl val="0"/>
      </c:catAx>
      <c:valAx>
        <c:axId val="445729504"/>
        <c:scaling>
          <c:orientation val="minMax"/>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5729144"/>
        <c:crosses val="autoZero"/>
        <c:crossBetween val="between"/>
      </c:valAx>
      <c:spPr>
        <a:noFill/>
        <a:ln>
          <a:noFill/>
        </a:ln>
        <a:effectLst/>
      </c:spPr>
    </c:plotArea>
    <c:legend>
      <c:legendPos val="b"/>
      <c:legendEntry>
        <c:idx val="0"/>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Entry>
      <c:legendEntry>
        <c:idx val="1"/>
        <c:txPr>
          <a:bodyPr rot="0" spcFirstLastPara="1" vertOverflow="ellipsis" vert="horz" wrap="square" anchor="ctr" anchorCtr="1"/>
          <a:lstStyle/>
          <a:p>
            <a:pPr>
              <a:defRPr sz="900" b="1" i="0" u="none" strike="noStrike" kern="1200" baseline="0">
                <a:solidFill>
                  <a:schemeClr val="tx1">
                    <a:lumMod val="65000"/>
                    <a:lumOff val="35000"/>
                  </a:schemeClr>
                </a:solidFill>
                <a:latin typeface="+mn-lt"/>
                <a:ea typeface="+mn-ea"/>
                <a:cs typeface="+mn-cs"/>
              </a:defRPr>
            </a:pPr>
            <a:endParaRPr lang="en-US"/>
          </a:p>
        </c:txPr>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4.1676323487261913E-2"/>
          <c:y val="4.1980620769041237E-2"/>
          <c:w val="0.93916545870697798"/>
          <c:h val="0.73913862682431986"/>
        </c:manualLayout>
      </c:layout>
      <c:barChart>
        <c:barDir val="col"/>
        <c:grouping val="clustered"/>
        <c:varyColors val="0"/>
        <c:ser>
          <c:idx val="0"/>
          <c:order val="0"/>
          <c:tx>
            <c:strRef>
              <c:f>'Chart 10'!$Q$9</c:f>
              <c:strCache>
                <c:ptCount val="1"/>
                <c:pt idx="0">
                  <c:v>Exports</c:v>
                </c:pt>
              </c:strCache>
            </c:strRef>
          </c:tx>
          <c:spPr>
            <a:solidFill>
              <a:schemeClr val="accent1"/>
            </a:solidFill>
            <a:ln>
              <a:noFill/>
            </a:ln>
            <a:effectLst/>
          </c:spPr>
          <c:invertIfNegative val="0"/>
          <c:cat>
            <c:strRef>
              <c:f>'Chart 10'!$P$10:$P$17</c:f>
              <c:strCache>
                <c:ptCount val="8"/>
                <c:pt idx="0">
                  <c:v>World</c:v>
                </c:pt>
                <c:pt idx="1">
                  <c:v>North America</c:v>
                </c:pt>
                <c:pt idx="2">
                  <c:v>South and Central America</c:v>
                </c:pt>
                <c:pt idx="3">
                  <c:v>Europe</c:v>
                </c:pt>
                <c:pt idx="4">
                  <c:v>Commonwealth of Independent States*</c:v>
                </c:pt>
                <c:pt idx="5">
                  <c:v>Africa</c:v>
                </c:pt>
                <c:pt idx="6">
                  <c:v>Middle East</c:v>
                </c:pt>
                <c:pt idx="7">
                  <c:v>Asia</c:v>
                </c:pt>
              </c:strCache>
            </c:strRef>
          </c:cat>
          <c:val>
            <c:numRef>
              <c:f>'Chart 10'!$Q$10:$Q$17</c:f>
              <c:numCache>
                <c:formatCode>0</c:formatCode>
                <c:ptCount val="8"/>
                <c:pt idx="0">
                  <c:v>7.1670696605500694</c:v>
                </c:pt>
                <c:pt idx="1">
                  <c:v>4.8532513094422569</c:v>
                </c:pt>
                <c:pt idx="2">
                  <c:v>4.844152089741101</c:v>
                </c:pt>
                <c:pt idx="3">
                  <c:v>7.473407868829824</c:v>
                </c:pt>
                <c:pt idx="4">
                  <c:v>-3.0328235177276923</c:v>
                </c:pt>
                <c:pt idx="5">
                  <c:v>9.7428751164587055</c:v>
                </c:pt>
                <c:pt idx="6">
                  <c:v>5.6431999127494805</c:v>
                </c:pt>
                <c:pt idx="7">
                  <c:v>8.7256277344757649</c:v>
                </c:pt>
              </c:numCache>
            </c:numRef>
          </c:val>
          <c:extLst>
            <c:ext xmlns:c16="http://schemas.microsoft.com/office/drawing/2014/chart" uri="{C3380CC4-5D6E-409C-BE32-E72D297353CC}">
              <c16:uniqueId val="{00000000-662F-4988-9602-25D0DC973700}"/>
            </c:ext>
          </c:extLst>
        </c:ser>
        <c:ser>
          <c:idx val="1"/>
          <c:order val="1"/>
          <c:tx>
            <c:strRef>
              <c:f>'Chart 10'!$R$9</c:f>
              <c:strCache>
                <c:ptCount val="1"/>
                <c:pt idx="0">
                  <c:v>Imports</c:v>
                </c:pt>
              </c:strCache>
            </c:strRef>
          </c:tx>
          <c:spPr>
            <a:solidFill>
              <a:schemeClr val="accent2"/>
            </a:solidFill>
            <a:ln>
              <a:noFill/>
            </a:ln>
            <a:effectLst/>
          </c:spPr>
          <c:invertIfNegative val="0"/>
          <c:cat>
            <c:strRef>
              <c:f>'Chart 10'!$P$10:$P$17</c:f>
              <c:strCache>
                <c:ptCount val="8"/>
                <c:pt idx="0">
                  <c:v>World</c:v>
                </c:pt>
                <c:pt idx="1">
                  <c:v>North America</c:v>
                </c:pt>
                <c:pt idx="2">
                  <c:v>South and Central America</c:v>
                </c:pt>
                <c:pt idx="3">
                  <c:v>Europe</c:v>
                </c:pt>
                <c:pt idx="4">
                  <c:v>Commonwealth of Independent States*</c:v>
                </c:pt>
                <c:pt idx="5">
                  <c:v>Africa</c:v>
                </c:pt>
                <c:pt idx="6">
                  <c:v>Middle East</c:v>
                </c:pt>
                <c:pt idx="7">
                  <c:v>Asia</c:v>
                </c:pt>
              </c:strCache>
            </c:strRef>
          </c:cat>
          <c:val>
            <c:numRef>
              <c:f>'Chart 10'!$R$10:$R$17</c:f>
              <c:numCache>
                <c:formatCode>0</c:formatCode>
                <c:ptCount val="8"/>
                <c:pt idx="0">
                  <c:v>7.1460323554363185</c:v>
                </c:pt>
                <c:pt idx="1">
                  <c:v>3.9310412920952302</c:v>
                </c:pt>
                <c:pt idx="2">
                  <c:v>7.7889721221316108</c:v>
                </c:pt>
                <c:pt idx="3">
                  <c:v>9.3314241929224977</c:v>
                </c:pt>
                <c:pt idx="4">
                  <c:v>3.5926211227373273</c:v>
                </c:pt>
                <c:pt idx="5">
                  <c:v>9.4051764666724864</c:v>
                </c:pt>
                <c:pt idx="6">
                  <c:v>8.9592102592973362</c:v>
                </c:pt>
                <c:pt idx="7">
                  <c:v>6.3111153434880265</c:v>
                </c:pt>
              </c:numCache>
            </c:numRef>
          </c:val>
          <c:extLst>
            <c:ext xmlns:c16="http://schemas.microsoft.com/office/drawing/2014/chart" uri="{C3380CC4-5D6E-409C-BE32-E72D297353CC}">
              <c16:uniqueId val="{00000001-662F-4988-9602-25D0DC973700}"/>
            </c:ext>
          </c:extLst>
        </c:ser>
        <c:dLbls>
          <c:showLegendKey val="0"/>
          <c:showVal val="0"/>
          <c:showCatName val="0"/>
          <c:showSerName val="0"/>
          <c:showPercent val="0"/>
          <c:showBubbleSize val="0"/>
        </c:dLbls>
        <c:gapWidth val="219"/>
        <c:overlap val="-27"/>
        <c:axId val="515128840"/>
        <c:axId val="1043654560"/>
      </c:barChart>
      <c:catAx>
        <c:axId val="515128840"/>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43654560"/>
        <c:crosses val="autoZero"/>
        <c:auto val="1"/>
        <c:lblAlgn val="ctr"/>
        <c:lblOffset val="100"/>
        <c:noMultiLvlLbl val="0"/>
      </c:catAx>
      <c:valAx>
        <c:axId val="1043654560"/>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15128840"/>
        <c:crosses val="autoZero"/>
        <c:crossBetween val="between"/>
      </c:valAx>
      <c:spPr>
        <a:noFill/>
        <a:ln>
          <a:noFill/>
        </a:ln>
        <a:effectLst/>
      </c:spPr>
    </c:plotArea>
    <c:legend>
      <c:legendPos val="b"/>
      <c:layout>
        <c:manualLayout>
          <c:xMode val="edge"/>
          <c:yMode val="edge"/>
          <c:x val="5.2297683323025097E-2"/>
          <c:y val="3.9853619601669762E-2"/>
          <c:w val="0.15848001415267057"/>
          <c:h val="5.4494456447585132E-2"/>
        </c:manualLayout>
      </c:layout>
      <c:overlay val="0"/>
      <c:spPr>
        <a:noFill/>
        <a:ln>
          <a:noFill/>
        </a:ln>
        <a:effectLst/>
      </c:spPr>
      <c:txPr>
        <a:bodyPr rot="0" spcFirstLastPara="1" vertOverflow="ellipsis" vert="horz" wrap="square" anchor="ctr" anchorCtr="1"/>
        <a:lstStyle/>
        <a:p>
          <a:pPr>
            <a:defRPr sz="105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r>
              <a:rPr lang="en-GB"/>
              <a:t>Merchandise trade of LDCs, 2021-2025</a:t>
            </a:r>
            <a:br>
              <a:rPr lang="en-GB"/>
            </a:br>
            <a:r>
              <a:rPr lang="en-GB" sz="1100" b="0"/>
              <a:t>Billion</a:t>
            </a:r>
            <a:r>
              <a:rPr lang="en-GB" sz="1100" b="0" baseline="0"/>
              <a:t> dollars</a:t>
            </a:r>
            <a:endParaRPr lang="en-GB" b="0"/>
          </a:p>
        </c:rich>
      </c:tx>
      <c:overlay val="0"/>
      <c:spPr>
        <a:noFill/>
        <a:ln>
          <a:noFill/>
        </a:ln>
        <a:effectLst/>
      </c:spPr>
      <c:txPr>
        <a:bodyPr rot="0" spcFirstLastPara="1" vertOverflow="ellipsis" vert="horz" wrap="square" anchor="ctr" anchorCtr="1"/>
        <a:lstStyle/>
        <a:p>
          <a:pPr>
            <a:defRPr sz="1200" b="1" i="0" u="none" strike="noStrike" kern="1200" baseline="0">
              <a:solidFill>
                <a:schemeClr val="dk1">
                  <a:lumMod val="75000"/>
                  <a:lumOff val="25000"/>
                </a:schemeClr>
              </a:solidFill>
              <a:latin typeface="+mn-lt"/>
              <a:ea typeface="+mn-ea"/>
              <a:cs typeface="+mn-cs"/>
            </a:defRPr>
          </a:pPr>
          <a:endParaRPr lang="en-GB"/>
        </a:p>
      </c:txPr>
    </c:title>
    <c:autoTitleDeleted val="0"/>
    <c:plotArea>
      <c:layout/>
      <c:lineChart>
        <c:grouping val="standard"/>
        <c:varyColors val="0"/>
        <c:ser>
          <c:idx val="0"/>
          <c:order val="0"/>
          <c:tx>
            <c:strRef>
              <c:f>'Chart 11'!$R$6</c:f>
              <c:strCache>
                <c:ptCount val="1"/>
                <c:pt idx="0">
                  <c:v>Exports</c:v>
                </c:pt>
              </c:strCache>
            </c:strRef>
          </c:tx>
          <c:spPr>
            <a:ln w="31750" cap="rnd">
              <a:solidFill>
                <a:schemeClr val="tx2"/>
              </a:solidFill>
              <a:round/>
            </a:ln>
            <a:effectLst/>
          </c:spPr>
          <c:marker>
            <c:symbol val="circle"/>
            <c:size val="12"/>
            <c:spPr>
              <a:solidFill>
                <a:schemeClr val="tx2"/>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tx2"/>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11'!$S$5:$W$5</c:f>
              <c:numCache>
                <c:formatCode>General</c:formatCode>
                <c:ptCount val="5"/>
                <c:pt idx="0">
                  <c:v>2021</c:v>
                </c:pt>
                <c:pt idx="1">
                  <c:v>2022</c:v>
                </c:pt>
                <c:pt idx="2">
                  <c:v>2023</c:v>
                </c:pt>
                <c:pt idx="3">
                  <c:v>2024</c:v>
                </c:pt>
                <c:pt idx="4">
                  <c:v>2025</c:v>
                </c:pt>
              </c:numCache>
            </c:numRef>
          </c:cat>
          <c:val>
            <c:numRef>
              <c:f>'Chart 11'!$S$6:$W$6</c:f>
              <c:numCache>
                <c:formatCode>0</c:formatCode>
                <c:ptCount val="5"/>
                <c:pt idx="0">
                  <c:v>235.08799999999999</c:v>
                </c:pt>
                <c:pt idx="1">
                  <c:v>265.38299999999998</c:v>
                </c:pt>
                <c:pt idx="2">
                  <c:v>258.93200000000002</c:v>
                </c:pt>
                <c:pt idx="3">
                  <c:v>278.63299999999998</c:v>
                </c:pt>
                <c:pt idx="4">
                  <c:v>308.93700000000001</c:v>
                </c:pt>
              </c:numCache>
            </c:numRef>
          </c:val>
          <c:smooth val="0"/>
          <c:extLst>
            <c:ext xmlns:c16="http://schemas.microsoft.com/office/drawing/2014/chart" uri="{C3380CC4-5D6E-409C-BE32-E72D297353CC}">
              <c16:uniqueId val="{00000000-BA9B-4CA5-8497-58DB6DF89FEF}"/>
            </c:ext>
          </c:extLst>
        </c:ser>
        <c:ser>
          <c:idx val="1"/>
          <c:order val="1"/>
          <c:tx>
            <c:strRef>
              <c:f>'Chart 11'!$R$7</c:f>
              <c:strCache>
                <c:ptCount val="1"/>
                <c:pt idx="0">
                  <c:v>Imports</c:v>
                </c:pt>
              </c:strCache>
            </c:strRef>
          </c:tx>
          <c:spPr>
            <a:ln w="31750" cap="rnd">
              <a:solidFill>
                <a:schemeClr val="accent6"/>
              </a:solidFill>
              <a:round/>
            </a:ln>
            <a:effectLst/>
          </c:spPr>
          <c:marker>
            <c:symbol val="circle"/>
            <c:size val="12"/>
            <c:spPr>
              <a:solidFill>
                <a:schemeClr val="accent6"/>
              </a:solidFill>
              <a:ln>
                <a:noFill/>
              </a:ln>
              <a:effectLst/>
            </c:spPr>
          </c:marker>
          <c:dLbls>
            <c:spPr>
              <a:noFill/>
              <a:ln>
                <a:noFill/>
              </a:ln>
              <a:effectLst/>
            </c:spPr>
            <c:txPr>
              <a:bodyPr rot="0" spcFirstLastPara="1" vertOverflow="ellipsis" vert="horz" wrap="square" anchor="ctr" anchorCtr="1"/>
              <a:lstStyle/>
              <a:p>
                <a:pPr>
                  <a:defRPr sz="1000" b="1" i="0" u="none" strike="noStrike" kern="1200" baseline="0">
                    <a:solidFill>
                      <a:schemeClr val="accent6"/>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11'!$S$5:$W$5</c:f>
              <c:numCache>
                <c:formatCode>General</c:formatCode>
                <c:ptCount val="5"/>
                <c:pt idx="0">
                  <c:v>2021</c:v>
                </c:pt>
                <c:pt idx="1">
                  <c:v>2022</c:v>
                </c:pt>
                <c:pt idx="2">
                  <c:v>2023</c:v>
                </c:pt>
                <c:pt idx="3">
                  <c:v>2024</c:v>
                </c:pt>
                <c:pt idx="4">
                  <c:v>2025</c:v>
                </c:pt>
              </c:numCache>
            </c:numRef>
          </c:cat>
          <c:val>
            <c:numRef>
              <c:f>'Chart 11'!$S$7:$W$7</c:f>
              <c:numCache>
                <c:formatCode>0</c:formatCode>
                <c:ptCount val="5"/>
                <c:pt idx="0">
                  <c:v>310.92099999999999</c:v>
                </c:pt>
                <c:pt idx="1">
                  <c:v>358.88900000000001</c:v>
                </c:pt>
                <c:pt idx="2">
                  <c:v>336.92500000000001</c:v>
                </c:pt>
                <c:pt idx="3">
                  <c:v>339.24599999999998</c:v>
                </c:pt>
                <c:pt idx="4">
                  <c:v>374.88600000000002</c:v>
                </c:pt>
              </c:numCache>
            </c:numRef>
          </c:val>
          <c:smooth val="0"/>
          <c:extLst>
            <c:ext xmlns:c16="http://schemas.microsoft.com/office/drawing/2014/chart" uri="{C3380CC4-5D6E-409C-BE32-E72D297353CC}">
              <c16:uniqueId val="{00000001-BA9B-4CA5-8497-58DB6DF89FEF}"/>
            </c:ext>
          </c:extLst>
        </c:ser>
        <c:dLbls>
          <c:dLblPos val="ctr"/>
          <c:showLegendKey val="0"/>
          <c:showVal val="1"/>
          <c:showCatName val="0"/>
          <c:showSerName val="0"/>
          <c:showPercent val="0"/>
          <c:showBubbleSize val="0"/>
        </c:dLbls>
        <c:marker val="1"/>
        <c:smooth val="0"/>
        <c:axId val="281814904"/>
        <c:axId val="281823544"/>
      </c:lineChart>
      <c:catAx>
        <c:axId val="281814904"/>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000" b="0" i="0" u="none" strike="noStrike" kern="1200" cap="all" baseline="0">
                <a:solidFill>
                  <a:schemeClr val="dk1">
                    <a:lumMod val="75000"/>
                    <a:lumOff val="25000"/>
                  </a:schemeClr>
                </a:solidFill>
                <a:latin typeface="+mn-lt"/>
                <a:ea typeface="+mn-ea"/>
                <a:cs typeface="+mn-cs"/>
              </a:defRPr>
            </a:pPr>
            <a:endParaRPr lang="en-US"/>
          </a:p>
        </c:txPr>
        <c:crossAx val="281823544"/>
        <c:crosses val="autoZero"/>
        <c:auto val="1"/>
        <c:lblAlgn val="ctr"/>
        <c:lblOffset val="100"/>
        <c:noMultiLvlLbl val="0"/>
      </c:catAx>
      <c:valAx>
        <c:axId val="28182354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 sourceLinked="1"/>
        <c:majorTickMark val="none"/>
        <c:minorTickMark val="none"/>
        <c:tickLblPos val="nextTo"/>
        <c:crossAx val="2818149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noFill/>
    <a:ln w="9525" cap="flat" cmpd="sng" algn="ctr">
      <a:noFill/>
      <a:round/>
    </a:ln>
    <a:effectLst/>
  </c:spPr>
  <c:txPr>
    <a:bodyPr/>
    <a:lstStyle/>
    <a:p>
      <a:pPr>
        <a:defRPr sz="1000"/>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en-GB" sz="1100"/>
              <a:t>Merchandise trade of LDCs, 2021-2025</a:t>
            </a:r>
            <a:br>
              <a:rPr lang="en-GB"/>
            </a:br>
            <a:r>
              <a:rPr lang="en-GB" sz="1100" b="0"/>
              <a:t>Share in world trade, %</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'Chart 11'!$R$11</c:f>
              <c:strCache>
                <c:ptCount val="1"/>
                <c:pt idx="0">
                  <c:v>Exports</c:v>
                </c:pt>
              </c:strCache>
            </c:strRef>
          </c:tx>
          <c:spPr>
            <a:solidFill>
              <a:schemeClr val="tx2"/>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11'!$S$10:$W$10</c:f>
              <c:numCache>
                <c:formatCode>General</c:formatCode>
                <c:ptCount val="5"/>
                <c:pt idx="0">
                  <c:v>2021</c:v>
                </c:pt>
                <c:pt idx="1">
                  <c:v>2022</c:v>
                </c:pt>
                <c:pt idx="2">
                  <c:v>2023</c:v>
                </c:pt>
                <c:pt idx="3">
                  <c:v>2024</c:v>
                </c:pt>
                <c:pt idx="4">
                  <c:v>2025</c:v>
                </c:pt>
              </c:numCache>
            </c:numRef>
          </c:cat>
          <c:val>
            <c:numRef>
              <c:f>'Chart 11'!$S$11:$W$11</c:f>
              <c:numCache>
                <c:formatCode>0.00</c:formatCode>
                <c:ptCount val="5"/>
                <c:pt idx="0">
                  <c:v>1.086346446587797</c:v>
                </c:pt>
                <c:pt idx="1">
                  <c:v>1.091271774918797</c:v>
                </c:pt>
                <c:pt idx="2">
                  <c:v>1.1090480540946401</c:v>
                </c:pt>
                <c:pt idx="3">
                  <c:v>1.1664746983883414</c:v>
                </c:pt>
                <c:pt idx="4">
                  <c:v>1.2092278437297967</c:v>
                </c:pt>
              </c:numCache>
            </c:numRef>
          </c:val>
          <c:extLst>
            <c:ext xmlns:c16="http://schemas.microsoft.com/office/drawing/2014/chart" uri="{C3380CC4-5D6E-409C-BE32-E72D297353CC}">
              <c16:uniqueId val="{00000000-CBF5-4001-B7CF-A6208FB742BA}"/>
            </c:ext>
          </c:extLst>
        </c:ser>
        <c:ser>
          <c:idx val="1"/>
          <c:order val="1"/>
          <c:tx>
            <c:strRef>
              <c:f>'Chart 11'!$R$12</c:f>
              <c:strCache>
                <c:ptCount val="1"/>
                <c:pt idx="0">
                  <c:v>Imports</c:v>
                </c:pt>
              </c:strCache>
            </c:strRef>
          </c:tx>
          <c:spPr>
            <a:solidFill>
              <a:schemeClr val="accent6"/>
            </a:solidFill>
            <a:ln w="9525" cap="flat" cmpd="sng" algn="ctr">
              <a:no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numRef>
              <c:f>'Chart 11'!$S$10:$W$10</c:f>
              <c:numCache>
                <c:formatCode>General</c:formatCode>
                <c:ptCount val="5"/>
                <c:pt idx="0">
                  <c:v>2021</c:v>
                </c:pt>
                <c:pt idx="1">
                  <c:v>2022</c:v>
                </c:pt>
                <c:pt idx="2">
                  <c:v>2023</c:v>
                </c:pt>
                <c:pt idx="3">
                  <c:v>2024</c:v>
                </c:pt>
                <c:pt idx="4">
                  <c:v>2025</c:v>
                </c:pt>
              </c:numCache>
            </c:numRef>
          </c:cat>
          <c:val>
            <c:numRef>
              <c:f>'Chart 11'!$S$12:$W$12</c:f>
              <c:numCache>
                <c:formatCode>0.00</c:formatCode>
                <c:ptCount val="5"/>
                <c:pt idx="0">
                  <c:v>1.4119661338114713</c:v>
                </c:pt>
                <c:pt idx="1">
                  <c:v>1.426645117530102</c:v>
                </c:pt>
                <c:pt idx="2">
                  <c:v>1.4147134481482593</c:v>
                </c:pt>
                <c:pt idx="3">
                  <c:v>1.3960504044128963</c:v>
                </c:pt>
                <c:pt idx="4">
                  <c:v>1.4422057639373003</c:v>
                </c:pt>
              </c:numCache>
            </c:numRef>
          </c:val>
          <c:extLst>
            <c:ext xmlns:c16="http://schemas.microsoft.com/office/drawing/2014/chart" uri="{C3380CC4-5D6E-409C-BE32-E72D297353CC}">
              <c16:uniqueId val="{00000001-CBF5-4001-B7CF-A6208FB742BA}"/>
            </c:ext>
          </c:extLst>
        </c:ser>
        <c:dLbls>
          <c:dLblPos val="inEnd"/>
          <c:showLegendKey val="0"/>
          <c:showVal val="1"/>
          <c:showCatName val="0"/>
          <c:showSerName val="0"/>
          <c:showPercent val="0"/>
          <c:showBubbleSize val="0"/>
        </c:dLbls>
        <c:gapWidth val="65"/>
        <c:axId val="1195399120"/>
        <c:axId val="1195404520"/>
      </c:barChart>
      <c:catAx>
        <c:axId val="1195399120"/>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900" b="0" i="0" u="none" strike="noStrike" kern="1200" cap="all" baseline="0">
                <a:solidFill>
                  <a:schemeClr val="dk1">
                    <a:lumMod val="75000"/>
                    <a:lumOff val="25000"/>
                  </a:schemeClr>
                </a:solidFill>
                <a:latin typeface="+mn-lt"/>
                <a:ea typeface="+mn-ea"/>
                <a:cs typeface="+mn-cs"/>
              </a:defRPr>
            </a:pPr>
            <a:endParaRPr lang="en-US"/>
          </a:p>
        </c:txPr>
        <c:crossAx val="1195404520"/>
        <c:crosses val="autoZero"/>
        <c:auto val="1"/>
        <c:lblAlgn val="ctr"/>
        <c:lblOffset val="100"/>
        <c:noMultiLvlLbl val="0"/>
      </c:catAx>
      <c:valAx>
        <c:axId val="119540452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0.00" sourceLinked="1"/>
        <c:majorTickMark val="none"/>
        <c:minorTickMark val="none"/>
        <c:tickLblPos val="nextTo"/>
        <c:crossAx val="11953991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75000"/>
                  <a:lumOff val="25000"/>
                </a:schemeClr>
              </a:solidFill>
              <a:latin typeface="+mn-lt"/>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chemeClr val="accent1"/>
                </a:solidFill>
              </a:rPr>
              <a:t>US imports growth</a:t>
            </a:r>
            <a:r>
              <a:rPr lang="en-US" baseline="0">
                <a:solidFill>
                  <a:schemeClr val="accent1"/>
                </a:solidFill>
              </a:rPr>
              <a:t> for selected </a:t>
            </a:r>
            <a:r>
              <a:rPr lang="en-US">
                <a:solidFill>
                  <a:schemeClr val="accent1"/>
                </a:solidFill>
              </a:rPr>
              <a:t>product groups, 2025</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7240377482936126E-2"/>
          <c:y val="0.10772500000000003"/>
          <c:w val="0.90683369865316965"/>
          <c:h val="0.85727500000000023"/>
        </c:manualLayout>
      </c:layout>
      <c:bubbleChart>
        <c:varyColors val="0"/>
        <c:ser>
          <c:idx val="1"/>
          <c:order val="0"/>
          <c:tx>
            <c:strRef>
              <c:f>'Chart 12'!$C$1</c:f>
              <c:strCache>
                <c:ptCount val="1"/>
                <c:pt idx="0">
                  <c:v>gr</c:v>
                </c:pt>
              </c:strCache>
            </c:strRef>
          </c:tx>
          <c:spPr>
            <a:solidFill>
              <a:schemeClr val="accent2">
                <a:alpha val="75000"/>
              </a:schemeClr>
            </a:solidFill>
            <a:ln w="25400">
              <a:noFill/>
            </a:ln>
            <a:effectLst/>
          </c:spPr>
          <c:invertIfNegative val="0"/>
          <c:dPt>
            <c:idx val="0"/>
            <c:invertIfNegative val="0"/>
            <c:bubble3D val="0"/>
            <c:spPr>
              <a:solidFill>
                <a:srgbClr val="0070C0">
                  <a:alpha val="50000"/>
                </a:srgbClr>
              </a:solidFill>
              <a:ln w="25400">
                <a:noFill/>
              </a:ln>
              <a:effectLst/>
            </c:spPr>
            <c:extLst>
              <c:ext xmlns:c16="http://schemas.microsoft.com/office/drawing/2014/chart" uri="{C3380CC4-5D6E-409C-BE32-E72D297353CC}">
                <c16:uniqueId val="{00000001-CE26-4841-903D-4BAAC384DEF1}"/>
              </c:ext>
            </c:extLst>
          </c:dPt>
          <c:dPt>
            <c:idx val="1"/>
            <c:invertIfNegative val="0"/>
            <c:bubble3D val="0"/>
            <c:spPr>
              <a:solidFill>
                <a:srgbClr val="0070C0">
                  <a:alpha val="50000"/>
                </a:srgbClr>
              </a:solidFill>
              <a:ln w="25400">
                <a:noFill/>
              </a:ln>
              <a:effectLst/>
            </c:spPr>
            <c:extLst>
              <c:ext xmlns:c16="http://schemas.microsoft.com/office/drawing/2014/chart" uri="{C3380CC4-5D6E-409C-BE32-E72D297353CC}">
                <c16:uniqueId val="{00000003-CE26-4841-903D-4BAAC384DEF1}"/>
              </c:ext>
            </c:extLst>
          </c:dPt>
          <c:dPt>
            <c:idx val="2"/>
            <c:invertIfNegative val="0"/>
            <c:bubble3D val="0"/>
            <c:spPr>
              <a:solidFill>
                <a:srgbClr val="0070C0">
                  <a:alpha val="50000"/>
                </a:srgbClr>
              </a:solidFill>
              <a:ln w="25400">
                <a:noFill/>
              </a:ln>
              <a:effectLst/>
            </c:spPr>
            <c:extLst>
              <c:ext xmlns:c16="http://schemas.microsoft.com/office/drawing/2014/chart" uri="{C3380CC4-5D6E-409C-BE32-E72D297353CC}">
                <c16:uniqueId val="{00000005-CE26-4841-903D-4BAAC384DEF1}"/>
              </c:ext>
            </c:extLst>
          </c:dPt>
          <c:dPt>
            <c:idx val="3"/>
            <c:invertIfNegative val="0"/>
            <c:bubble3D val="0"/>
            <c:spPr>
              <a:solidFill>
                <a:schemeClr val="accent1">
                  <a:lumMod val="60000"/>
                  <a:lumOff val="40000"/>
                </a:schemeClr>
              </a:solidFill>
              <a:ln w="25400">
                <a:noFill/>
              </a:ln>
              <a:effectLst/>
            </c:spPr>
            <c:extLst>
              <c:ext xmlns:c16="http://schemas.microsoft.com/office/drawing/2014/chart" uri="{C3380CC4-5D6E-409C-BE32-E72D297353CC}">
                <c16:uniqueId val="{00000007-CE26-4841-903D-4BAAC384DEF1}"/>
              </c:ext>
            </c:extLst>
          </c:dPt>
          <c:dPt>
            <c:idx val="4"/>
            <c:invertIfNegative val="0"/>
            <c:bubble3D val="0"/>
            <c:spPr>
              <a:solidFill>
                <a:srgbClr val="0070C0">
                  <a:alpha val="50000"/>
                </a:srgbClr>
              </a:solidFill>
              <a:ln w="25400">
                <a:noFill/>
              </a:ln>
              <a:effectLst/>
            </c:spPr>
            <c:extLst>
              <c:ext xmlns:c16="http://schemas.microsoft.com/office/drawing/2014/chart" uri="{C3380CC4-5D6E-409C-BE32-E72D297353CC}">
                <c16:uniqueId val="{00000009-CE26-4841-903D-4BAAC384DEF1}"/>
              </c:ext>
            </c:extLst>
          </c:dPt>
          <c:dPt>
            <c:idx val="5"/>
            <c:invertIfNegative val="0"/>
            <c:bubble3D val="0"/>
            <c:spPr>
              <a:solidFill>
                <a:srgbClr val="0070C0">
                  <a:alpha val="50000"/>
                </a:srgbClr>
              </a:solidFill>
              <a:ln w="25400">
                <a:noFill/>
              </a:ln>
              <a:effectLst/>
            </c:spPr>
            <c:extLst>
              <c:ext xmlns:c16="http://schemas.microsoft.com/office/drawing/2014/chart" uri="{C3380CC4-5D6E-409C-BE32-E72D297353CC}">
                <c16:uniqueId val="{0000000B-CE26-4841-903D-4BAAC384DEF1}"/>
              </c:ext>
            </c:extLst>
          </c:dPt>
          <c:dPt>
            <c:idx val="6"/>
            <c:invertIfNegative val="0"/>
            <c:bubble3D val="0"/>
            <c:spPr>
              <a:solidFill>
                <a:srgbClr val="0070C0">
                  <a:alpha val="50000"/>
                </a:srgbClr>
              </a:solidFill>
              <a:ln w="25400">
                <a:noFill/>
              </a:ln>
              <a:effectLst/>
            </c:spPr>
            <c:extLst>
              <c:ext xmlns:c16="http://schemas.microsoft.com/office/drawing/2014/chart" uri="{C3380CC4-5D6E-409C-BE32-E72D297353CC}">
                <c16:uniqueId val="{0000000D-CE26-4841-903D-4BAAC384DEF1}"/>
              </c:ext>
            </c:extLst>
          </c:dPt>
          <c:dPt>
            <c:idx val="7"/>
            <c:invertIfNegative val="0"/>
            <c:bubble3D val="0"/>
            <c:spPr>
              <a:solidFill>
                <a:srgbClr val="0070C0">
                  <a:alpha val="50000"/>
                </a:srgbClr>
              </a:solidFill>
              <a:ln w="25400">
                <a:noFill/>
              </a:ln>
              <a:effectLst/>
            </c:spPr>
            <c:extLst>
              <c:ext xmlns:c16="http://schemas.microsoft.com/office/drawing/2014/chart" uri="{C3380CC4-5D6E-409C-BE32-E72D297353CC}">
                <c16:uniqueId val="{0000000F-CE26-4841-903D-4BAAC384DEF1}"/>
              </c:ext>
            </c:extLst>
          </c:dPt>
          <c:dPt>
            <c:idx val="8"/>
            <c:invertIfNegative val="0"/>
            <c:bubble3D val="0"/>
            <c:spPr>
              <a:solidFill>
                <a:srgbClr val="0070C0">
                  <a:alpha val="50000"/>
                </a:srgbClr>
              </a:solidFill>
              <a:ln w="25400">
                <a:noFill/>
              </a:ln>
              <a:effectLst/>
            </c:spPr>
            <c:extLst>
              <c:ext xmlns:c16="http://schemas.microsoft.com/office/drawing/2014/chart" uri="{C3380CC4-5D6E-409C-BE32-E72D297353CC}">
                <c16:uniqueId val="{00000011-CE26-4841-903D-4BAAC384DEF1}"/>
              </c:ext>
            </c:extLst>
          </c:dPt>
          <c:dPt>
            <c:idx val="9"/>
            <c:invertIfNegative val="0"/>
            <c:bubble3D val="0"/>
            <c:extLst>
              <c:ext xmlns:c16="http://schemas.microsoft.com/office/drawing/2014/chart" uri="{C3380CC4-5D6E-409C-BE32-E72D297353CC}">
                <c16:uniqueId val="{00000012-CE26-4841-903D-4BAAC384DEF1}"/>
              </c:ext>
            </c:extLst>
          </c:dPt>
          <c:dLbls>
            <c:dLbl>
              <c:idx val="0"/>
              <c:layout>
                <c:manualLayout>
                  <c:x val="-1.456058003847662E-2"/>
                  <c:y val="-0.10084033613445383"/>
                </c:manualLayout>
              </c:layout>
              <c:tx>
                <c:rich>
                  <a:bodyPr/>
                  <a:lstStyle/>
                  <a:p>
                    <a:fld id="{018FE874-FBDD-49C5-AF66-D86171147AB4}"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1-CE26-4841-903D-4BAAC384DEF1}"/>
                </c:ext>
              </c:extLst>
            </c:dLbl>
            <c:dLbl>
              <c:idx val="1"/>
              <c:layout>
                <c:manualLayout>
                  <c:x val="-1.9067205974871751E-17"/>
                  <c:y val="-4.2016806722689079E-2"/>
                </c:manualLayout>
              </c:layout>
              <c:tx>
                <c:rich>
                  <a:bodyPr/>
                  <a:lstStyle/>
                  <a:p>
                    <a:fld id="{F918C59D-22E8-4273-8DE3-64DBF8C649A0}"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3-CE26-4841-903D-4BAAC384DEF1}"/>
                </c:ext>
              </c:extLst>
            </c:dLbl>
            <c:dLbl>
              <c:idx val="2"/>
              <c:layout>
                <c:manualLayout>
                  <c:x val="3.3281325802232274E-2"/>
                  <c:y val="-0.11764705882352945"/>
                </c:manualLayout>
              </c:layout>
              <c:tx>
                <c:rich>
                  <a:bodyPr/>
                  <a:lstStyle/>
                  <a:p>
                    <a:fld id="{F64F1D75-A38F-4E67-8917-1C34E082BD3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5-CE26-4841-903D-4BAAC384DEF1}"/>
                </c:ext>
              </c:extLst>
            </c:dLbl>
            <c:dLbl>
              <c:idx val="3"/>
              <c:layout>
                <c:manualLayout>
                  <c:x val="-0.14480326206243244"/>
                  <c:y val="9.1713547884573199E-2"/>
                </c:manualLayout>
              </c:layout>
              <c:tx>
                <c:rich>
                  <a:bodyPr/>
                  <a:lstStyle/>
                  <a:p>
                    <a:fld id="{35E22CBF-28F2-4EFC-A4E5-4089AABAA969}"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7-CE26-4841-903D-4BAAC384DEF1}"/>
                </c:ext>
              </c:extLst>
            </c:dLbl>
            <c:dLbl>
              <c:idx val="4"/>
              <c:layout>
                <c:manualLayout>
                  <c:x val="1.3599607256245603E-2"/>
                  <c:y val="-7.273648003737905E-2"/>
                </c:manualLayout>
              </c:layout>
              <c:tx>
                <c:rich>
                  <a:bodyPr/>
                  <a:lstStyle/>
                  <a:p>
                    <a:fld id="{06B4DBD2-16F9-4952-828E-B09A58D3F270}"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9-CE26-4841-903D-4BAAC384DEF1}"/>
                </c:ext>
              </c:extLst>
            </c:dLbl>
            <c:dLbl>
              <c:idx val="5"/>
              <c:layout>
                <c:manualLayout>
                  <c:x val="-0.16836528588199923"/>
                  <c:y val="0.13779312229869833"/>
                </c:manualLayout>
              </c:layout>
              <c:tx>
                <c:rich>
                  <a:bodyPr/>
                  <a:lstStyle/>
                  <a:p>
                    <a:fld id="{3AD0A74D-4623-42C4-B306-C3C7449B1B58}"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B-CE26-4841-903D-4BAAC384DEF1}"/>
                </c:ext>
              </c:extLst>
            </c:dLbl>
            <c:dLbl>
              <c:idx val="6"/>
              <c:layout>
                <c:manualLayout>
                  <c:x val="7.0796447021773288E-3"/>
                  <c:y val="-4.1739141866249059E-2"/>
                </c:manualLayout>
              </c:layout>
              <c:tx>
                <c:rich>
                  <a:bodyPr/>
                  <a:lstStyle/>
                  <a:p>
                    <a:fld id="{C5D0A638-334B-424C-9199-8EF5489ED61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0D-CE26-4841-903D-4BAAC384DEF1}"/>
                </c:ext>
              </c:extLst>
            </c:dLbl>
            <c:dLbl>
              <c:idx val="7"/>
              <c:layout>
                <c:manualLayout>
                  <c:x val="2.1238934106532114E-2"/>
                  <c:y val="-3.4782481282432456E-2"/>
                </c:manualLayout>
              </c:layout>
              <c:tx>
                <c:rich>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fld id="{42D1B1B3-A268-4628-8390-264BD591A217}" type="CELLRANGE">
                      <a:rPr lang="en-US"/>
                      <a:pPr>
                        <a:defRPr/>
                      </a:pPr>
                      <a:t>[CELLRANGE]</a:t>
                    </a:fld>
                    <a:endParaRPr lang="en-GB"/>
                  </a:p>
                </c:rich>
              </c:tx>
              <c:spPr>
                <a:noFill/>
                <a:ln>
                  <a:noFill/>
                </a:ln>
                <a:effectLst/>
              </c:spPr>
              <c:txPr>
                <a:bodyPr rot="0" spcFirstLastPara="1" vertOverflow="ellipsis" vert="horz" wrap="square" lIns="38100" tIns="19050" rIns="38100" bIns="19050" anchor="ctr" anchorCtr="1">
                  <a:noAutofit/>
                </a:bodyPr>
                <a:lstStyle/>
                <a:p>
                  <a:pPr>
                    <a:defRPr sz="900" b="0" i="0" u="none" strike="noStrike" kern="1200" baseline="0">
                      <a:solidFill>
                        <a:schemeClr val="tx1">
                          <a:lumMod val="75000"/>
                          <a:lumOff val="25000"/>
                        </a:schemeClr>
                      </a:solidFill>
                      <a:latin typeface="+mn-lt"/>
                      <a:ea typeface="+mn-ea"/>
                      <a:cs typeface="+mn-cs"/>
                    </a:defRPr>
                  </a:pPr>
                  <a:endParaRPr lang="en-GB"/>
                </a:p>
              </c:txPr>
              <c:showLegendKey val="0"/>
              <c:showVal val="0"/>
              <c:showCatName val="0"/>
              <c:showSerName val="0"/>
              <c:showPercent val="0"/>
              <c:showBubbleSize val="0"/>
              <c:extLst>
                <c:ext xmlns:c15="http://schemas.microsoft.com/office/drawing/2012/chart" uri="{CE6537A1-D6FC-4f65-9D91-7224C49458BB}">
                  <c15:layout>
                    <c:manualLayout>
                      <c:w val="4.9109135417437035E-2"/>
                      <c:h val="6.2556675811482582E-2"/>
                    </c:manualLayout>
                  </c15:layout>
                  <c15:dlblFieldTable/>
                  <c15:showDataLabelsRange val="1"/>
                </c:ext>
                <c:ext xmlns:c16="http://schemas.microsoft.com/office/drawing/2014/chart" uri="{C3380CC4-5D6E-409C-BE32-E72D297353CC}">
                  <c16:uniqueId val="{0000000F-CE26-4841-903D-4BAAC384DEF1}"/>
                </c:ext>
              </c:extLst>
            </c:dLbl>
            <c:dLbl>
              <c:idx val="8"/>
              <c:layout>
                <c:manualLayout>
                  <c:x val="-0.17321753685596139"/>
                  <c:y val="-8.5005432387657065E-2"/>
                </c:manualLayout>
              </c:layout>
              <c:tx>
                <c:rich>
                  <a:bodyPr/>
                  <a:lstStyle/>
                  <a:p>
                    <a:fld id="{E9C820EF-D8B5-4791-A751-1DFB67EB1CAA}"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1-CE26-4841-903D-4BAAC384DEF1}"/>
                </c:ext>
              </c:extLst>
            </c:dLbl>
            <c:dLbl>
              <c:idx val="9"/>
              <c:layout>
                <c:manualLayout>
                  <c:x val="-0.29580985375052082"/>
                  <c:y val="0.13517730508108322"/>
                </c:manualLayout>
              </c:layout>
              <c:tx>
                <c:rich>
                  <a:bodyPr/>
                  <a:lstStyle/>
                  <a:p>
                    <a:fld id="{54DA01AE-9C38-4CDE-9D8D-D1F7CA32BCB9}"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2-CE26-4841-903D-4BAAC384DEF1}"/>
                </c:ext>
              </c:extLst>
            </c:dLbl>
            <c:dLbl>
              <c:idx val="10"/>
              <c:layout>
                <c:manualLayout>
                  <c:x val="-6.6720912973142324E-2"/>
                  <c:y val="-0.10991608624884253"/>
                </c:manualLayout>
              </c:layout>
              <c:tx>
                <c:rich>
                  <a:bodyPr/>
                  <a:lstStyle/>
                  <a:p>
                    <a:fld id="{BB75CE2F-D370-4C80-81AC-48DB1F2141F0}"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3-CE26-4841-903D-4BAAC384DEF1}"/>
                </c:ext>
              </c:extLst>
            </c:dLbl>
            <c:dLbl>
              <c:idx val="11"/>
              <c:layout>
                <c:manualLayout>
                  <c:x val="-0.18180657667403866"/>
                  <c:y val="0.16930781768101807"/>
                </c:manualLayout>
              </c:layout>
              <c:tx>
                <c:rich>
                  <a:bodyPr/>
                  <a:lstStyle/>
                  <a:p>
                    <a:fld id="{87DD0F8E-E2C9-483A-910B-D0EAB7C0C71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4-CE26-4841-903D-4BAAC384DEF1}"/>
                </c:ext>
              </c:extLst>
            </c:dLbl>
            <c:dLbl>
              <c:idx val="12"/>
              <c:layout>
                <c:manualLayout>
                  <c:x val="-6.9360635614589342E-2"/>
                  <c:y val="-0.19453425389503709"/>
                </c:manualLayout>
              </c:layout>
              <c:tx>
                <c:rich>
                  <a:bodyPr/>
                  <a:lstStyle/>
                  <a:p>
                    <a:fld id="{C9DF8273-1A4B-4855-82F4-BEC426900873}"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5-CE26-4841-903D-4BAAC384DEF1}"/>
                </c:ext>
              </c:extLst>
            </c:dLbl>
            <c:dLbl>
              <c:idx val="13"/>
              <c:layout>
                <c:manualLayout>
                  <c:x val="-9.3603728818778348E-2"/>
                  <c:y val="9.2437110578568862E-2"/>
                </c:manualLayout>
              </c:layout>
              <c:tx>
                <c:rich>
                  <a:bodyPr/>
                  <a:lstStyle/>
                  <a:p>
                    <a:fld id="{FACF5F25-9EDF-4215-BDB1-F3A6D84338D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6-CE26-4841-903D-4BAAC384DEF1}"/>
                </c:ext>
              </c:extLst>
            </c:dLbl>
            <c:dLbl>
              <c:idx val="14"/>
              <c:layout>
                <c:manualLayout>
                  <c:x val="-0.10680210776445641"/>
                  <c:y val="0.13356224130427685"/>
                </c:manualLayout>
              </c:layout>
              <c:tx>
                <c:rich>
                  <a:bodyPr/>
                  <a:lstStyle/>
                  <a:p>
                    <a:fld id="{B7E2C956-3890-45AF-9786-804DF9C77FD1}"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7-CE26-4841-903D-4BAAC384DEF1}"/>
                </c:ext>
              </c:extLst>
            </c:dLbl>
            <c:dLbl>
              <c:idx val="15"/>
              <c:layout>
                <c:manualLayout>
                  <c:x val="-5.6162237291266959E-2"/>
                  <c:y val="0.10662759328996906"/>
                </c:manualLayout>
              </c:layout>
              <c:tx>
                <c:rich>
                  <a:bodyPr/>
                  <a:lstStyle/>
                  <a:p>
                    <a:fld id="{D6162715-5C9C-4DAC-A23F-8A89706C3C7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8-CE26-4841-903D-4BAAC384DEF1}"/>
                </c:ext>
              </c:extLst>
            </c:dLbl>
            <c:dLbl>
              <c:idx val="16"/>
              <c:layout>
                <c:manualLayout>
                  <c:x val="-0.13728546893420812"/>
                  <c:y val="-0.13214460801095515"/>
                </c:manualLayout>
              </c:layout>
              <c:tx>
                <c:rich>
                  <a:bodyPr/>
                  <a:lstStyle/>
                  <a:p>
                    <a:fld id="{7504CD79-5668-4E52-A79C-767F964A4B0F}"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9-CE26-4841-903D-4BAAC384DEF1}"/>
                </c:ext>
              </c:extLst>
            </c:dLbl>
            <c:dLbl>
              <c:idx val="17"/>
              <c:layout>
                <c:manualLayout>
                  <c:x val="-0.11056100888467529"/>
                  <c:y val="0.12602865485207926"/>
                </c:manualLayout>
              </c:layout>
              <c:tx>
                <c:rich>
                  <a:bodyPr/>
                  <a:lstStyle/>
                  <a:p>
                    <a:fld id="{B68AA435-16E5-4892-B1F9-C0CC8A1F0C2C}"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A-CE26-4841-903D-4BAAC384DEF1}"/>
                </c:ext>
              </c:extLst>
            </c:dLbl>
            <c:dLbl>
              <c:idx val="18"/>
              <c:layout>
                <c:manualLayout>
                  <c:x val="-9.5720698539809343E-2"/>
                  <c:y val="-0.24428216207659351"/>
                </c:manualLayout>
              </c:layout>
              <c:tx>
                <c:rich>
                  <a:bodyPr/>
                  <a:lstStyle/>
                  <a:p>
                    <a:fld id="{0AB06CCC-325B-4C8D-AB1E-6B643BFFD85E}"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B-CE26-4841-903D-4BAAC384DEF1}"/>
                </c:ext>
              </c:extLst>
            </c:dLbl>
            <c:dLbl>
              <c:idx val="19"/>
              <c:layout>
                <c:manualLayout>
                  <c:x val="-4.9557512915241776E-2"/>
                  <c:y val="-0.14691986221701123"/>
                </c:manualLayout>
              </c:layout>
              <c:tx>
                <c:rich>
                  <a:bodyPr/>
                  <a:lstStyle/>
                  <a:p>
                    <a:fld id="{23EBE56D-8DD6-4FAD-95FC-7415E68FDD06}"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C-CE26-4841-903D-4BAAC384DEF1}"/>
                </c:ext>
              </c:extLst>
            </c:dLbl>
            <c:dLbl>
              <c:idx val="20"/>
              <c:layout>
                <c:manualLayout>
                  <c:x val="-5.2262457480322863E-2"/>
                  <c:y val="9.4889447419225587E-2"/>
                </c:manualLayout>
              </c:layout>
              <c:tx>
                <c:rich>
                  <a:bodyPr/>
                  <a:lstStyle/>
                  <a:p>
                    <a:fld id="{B9C8E72B-83E0-4EC5-B76C-39C297350CDD}"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D-CE26-4841-903D-4BAAC384DEF1}"/>
                </c:ext>
              </c:extLst>
            </c:dLbl>
            <c:dLbl>
              <c:idx val="21"/>
              <c:layout>
                <c:manualLayout>
                  <c:x val="-1.4961834954714431E-2"/>
                  <c:y val="-0.30975537411992443"/>
                </c:manualLayout>
              </c:layout>
              <c:tx>
                <c:rich>
                  <a:bodyPr/>
                  <a:lstStyle/>
                  <a:p>
                    <a:fld id="{4EF69436-1BEC-4466-9B9D-8C4F614C3EF3}" type="CELLRANGE">
                      <a:rPr lang="en-US"/>
                      <a:pPr/>
                      <a:t>[CELLRANGE]</a:t>
                    </a:fld>
                    <a:endParaRPr lang="en-GB"/>
                  </a:p>
                </c:rich>
              </c:tx>
              <c:showLegendKey val="0"/>
              <c:showVal val="0"/>
              <c:showCatName val="0"/>
              <c:showSerName val="0"/>
              <c:showPercent val="0"/>
              <c:showBubbleSize val="0"/>
              <c:extLst>
                <c:ext xmlns:c15="http://schemas.microsoft.com/office/drawing/2012/chart" uri="{CE6537A1-D6FC-4f65-9D91-7224C49458BB}">
                  <c15:dlblFieldTable/>
                  <c15:showDataLabelsRange val="1"/>
                </c:ext>
                <c:ext xmlns:c16="http://schemas.microsoft.com/office/drawing/2014/chart" uri="{C3380CC4-5D6E-409C-BE32-E72D297353CC}">
                  <c16:uniqueId val="{0000001E-CE26-4841-903D-4BAAC384DEF1}"/>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n-US"/>
              </a:p>
            </c:txPr>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1"/>
                <c15:leaderLines>
                  <c:spPr>
                    <a:ln w="3175" cap="flat" cmpd="sng" algn="ctr">
                      <a:solidFill>
                        <a:schemeClr val="tx2">
                          <a:lumMod val="60000"/>
                          <a:lumOff val="40000"/>
                        </a:schemeClr>
                      </a:solidFill>
                      <a:prstDash val="solid"/>
                      <a:round/>
                    </a:ln>
                    <a:effectLst/>
                  </c:spPr>
                </c15:leaderLines>
              </c:ext>
            </c:extLst>
          </c:dLbls>
          <c:xVal>
            <c:strRef>
              <c:f>'Chart 12'!$D$2:$D$23</c:f>
              <c:strCache>
                <c:ptCount val="22"/>
                <c:pt idx="0">
                  <c:v>precious metals</c:v>
                </c:pt>
                <c:pt idx="1">
                  <c:v>cocoa</c:v>
                </c:pt>
                <c:pt idx="2">
                  <c:v>organic chemicals</c:v>
                </c:pt>
                <c:pt idx="3">
                  <c:v>copper</c:v>
                </c:pt>
                <c:pt idx="4">
                  <c:v>AI-enabling goods</c:v>
                </c:pt>
                <c:pt idx="5">
                  <c:v>coffee/tea</c:v>
                </c:pt>
                <c:pt idx="6">
                  <c:v>lead</c:v>
                </c:pt>
                <c:pt idx="7">
                  <c:v>tin</c:v>
                </c:pt>
                <c:pt idx="8">
                  <c:v>pharmaceuticals</c:v>
                </c:pt>
                <c:pt idx="9">
                  <c:v>non-AI electronics</c:v>
                </c:pt>
                <c:pt idx="10">
                  <c:v>apparel</c:v>
                </c:pt>
                <c:pt idx="11">
                  <c:v>non-AI machinery</c:v>
                </c:pt>
                <c:pt idx="12">
                  <c:v>other chemicals</c:v>
                </c:pt>
                <c:pt idx="13">
                  <c:v>paper</c:v>
                </c:pt>
                <c:pt idx="14">
                  <c:v>plastics</c:v>
                </c:pt>
                <c:pt idx="15">
                  <c:v>textiles</c:v>
                </c:pt>
                <c:pt idx="16">
                  <c:v>furniture/bedding</c:v>
                </c:pt>
                <c:pt idx="17">
                  <c:v>vehicles</c:v>
                </c:pt>
                <c:pt idx="18">
                  <c:v>mineral fuels</c:v>
                </c:pt>
                <c:pt idx="19">
                  <c:v>beverages</c:v>
                </c:pt>
                <c:pt idx="20">
                  <c:v>toys/games</c:v>
                </c:pt>
                <c:pt idx="21">
                  <c:v>iron/steel</c:v>
                </c:pt>
              </c:strCache>
            </c:strRef>
          </c:xVal>
          <c:yVal>
            <c:numRef>
              <c:f>'Chart 12'!$C$2:$C$23</c:f>
              <c:numCache>
                <c:formatCode>0.0</c:formatCode>
                <c:ptCount val="22"/>
                <c:pt idx="0">
                  <c:v>73.079660000000004</c:v>
                </c:pt>
                <c:pt idx="1">
                  <c:v>61.527290000000001</c:v>
                </c:pt>
                <c:pt idx="2">
                  <c:v>46.129640000000002</c:v>
                </c:pt>
                <c:pt idx="3">
                  <c:v>44.87097</c:v>
                </c:pt>
                <c:pt idx="4">
                  <c:v>38.112110000000001</c:v>
                </c:pt>
                <c:pt idx="5">
                  <c:v>32.592640000000003</c:v>
                </c:pt>
                <c:pt idx="6">
                  <c:v>29.914249999999999</c:v>
                </c:pt>
                <c:pt idx="7">
                  <c:v>24.44875</c:v>
                </c:pt>
                <c:pt idx="8">
                  <c:v>0.5251614</c:v>
                </c:pt>
                <c:pt idx="9">
                  <c:v>-2.8086920000000002</c:v>
                </c:pt>
                <c:pt idx="10">
                  <c:v>-3.697352</c:v>
                </c:pt>
                <c:pt idx="11">
                  <c:v>-4.5228169999999999</c:v>
                </c:pt>
                <c:pt idx="12">
                  <c:v>-5.5301330000000002</c:v>
                </c:pt>
                <c:pt idx="13">
                  <c:v>-5.7074769999999999</c:v>
                </c:pt>
                <c:pt idx="14">
                  <c:v>-6.7577360000000004</c:v>
                </c:pt>
                <c:pt idx="15">
                  <c:v>-6.805015</c:v>
                </c:pt>
                <c:pt idx="16">
                  <c:v>-8.2801899999999993</c:v>
                </c:pt>
                <c:pt idx="17">
                  <c:v>-13.685879999999999</c:v>
                </c:pt>
                <c:pt idx="18">
                  <c:v>-13.92597</c:v>
                </c:pt>
                <c:pt idx="19">
                  <c:v>-14.08975</c:v>
                </c:pt>
                <c:pt idx="20">
                  <c:v>-14.667630000000001</c:v>
                </c:pt>
                <c:pt idx="21">
                  <c:v>-16.685089999999999</c:v>
                </c:pt>
              </c:numCache>
            </c:numRef>
          </c:yVal>
          <c:bubbleSize>
            <c:numRef>
              <c:f>'Chart 12'!$B$2:$B$23</c:f>
              <c:numCache>
                <c:formatCode>0.00E+00</c:formatCode>
                <c:ptCount val="22"/>
                <c:pt idx="0">
                  <c:v>151400000000</c:v>
                </c:pt>
                <c:pt idx="1">
                  <c:v>13320000000</c:v>
                </c:pt>
                <c:pt idx="2">
                  <c:v>103600000000</c:v>
                </c:pt>
                <c:pt idx="3">
                  <c:v>25080000000</c:v>
                </c:pt>
                <c:pt idx="4">
                  <c:v>661600000000</c:v>
                </c:pt>
                <c:pt idx="5">
                  <c:v>15510000000</c:v>
                </c:pt>
                <c:pt idx="6">
                  <c:v>1268000000</c:v>
                </c:pt>
                <c:pt idx="7">
                  <c:v>1125000000</c:v>
                </c:pt>
                <c:pt idx="8">
                  <c:v>213800000000</c:v>
                </c:pt>
                <c:pt idx="9">
                  <c:v>289700000000</c:v>
                </c:pt>
                <c:pt idx="10">
                  <c:v>97160000000</c:v>
                </c:pt>
                <c:pt idx="11">
                  <c:v>263500000000</c:v>
                </c:pt>
                <c:pt idx="12">
                  <c:v>84550000000</c:v>
                </c:pt>
                <c:pt idx="13">
                  <c:v>29240000000</c:v>
                </c:pt>
                <c:pt idx="14">
                  <c:v>58710000000</c:v>
                </c:pt>
                <c:pt idx="15">
                  <c:v>15480000000</c:v>
                </c:pt>
                <c:pt idx="16">
                  <c:v>66620000000</c:v>
                </c:pt>
                <c:pt idx="17">
                  <c:v>337900000000</c:v>
                </c:pt>
                <c:pt idx="18">
                  <c:v>216400000000</c:v>
                </c:pt>
                <c:pt idx="19">
                  <c:v>28000000000</c:v>
                </c:pt>
                <c:pt idx="20">
                  <c:v>37020000000</c:v>
                </c:pt>
                <c:pt idx="21">
                  <c:v>71330000000</c:v>
                </c:pt>
              </c:numCache>
            </c:numRef>
          </c:bubbleSize>
          <c:bubble3D val="0"/>
          <c:extLst>
            <c:ext xmlns:c15="http://schemas.microsoft.com/office/drawing/2012/chart" uri="{02D57815-91ED-43cb-92C2-25804820EDAC}">
              <c15:datalabelsRange>
                <c15:f>'Chart 12'!$D$2:$D$25</c15:f>
                <c15:dlblRangeCache>
                  <c:ptCount val="24"/>
                  <c:pt idx="0">
                    <c:v>precious metals</c:v>
                  </c:pt>
                  <c:pt idx="1">
                    <c:v>cocoa</c:v>
                  </c:pt>
                  <c:pt idx="2">
                    <c:v>organic chemicals</c:v>
                  </c:pt>
                  <c:pt idx="3">
                    <c:v>copper</c:v>
                  </c:pt>
                  <c:pt idx="4">
                    <c:v>AI-enabling goods</c:v>
                  </c:pt>
                  <c:pt idx="5">
                    <c:v>coffee/tea</c:v>
                  </c:pt>
                  <c:pt idx="6">
                    <c:v>lead</c:v>
                  </c:pt>
                  <c:pt idx="7">
                    <c:v>tin</c:v>
                  </c:pt>
                  <c:pt idx="8">
                    <c:v>pharmaceuticals</c:v>
                  </c:pt>
                  <c:pt idx="9">
                    <c:v>non-AI electronics</c:v>
                  </c:pt>
                  <c:pt idx="10">
                    <c:v>apparel</c:v>
                  </c:pt>
                  <c:pt idx="11">
                    <c:v>non-AI machinery</c:v>
                  </c:pt>
                  <c:pt idx="12">
                    <c:v>other chemicals</c:v>
                  </c:pt>
                  <c:pt idx="13">
                    <c:v>paper</c:v>
                  </c:pt>
                  <c:pt idx="14">
                    <c:v>plastics</c:v>
                  </c:pt>
                  <c:pt idx="15">
                    <c:v>textiles</c:v>
                  </c:pt>
                  <c:pt idx="16">
                    <c:v>furniture/bedding</c:v>
                  </c:pt>
                  <c:pt idx="17">
                    <c:v>vehicles</c:v>
                  </c:pt>
                  <c:pt idx="18">
                    <c:v>mineral fuels</c:v>
                  </c:pt>
                  <c:pt idx="19">
                    <c:v>beverages</c:v>
                  </c:pt>
                  <c:pt idx="20">
                    <c:v>toys/games</c:v>
                  </c:pt>
                  <c:pt idx="21">
                    <c:v>iron/steel</c:v>
                  </c:pt>
                </c15:dlblRangeCache>
              </c15:datalabelsRange>
            </c:ext>
            <c:ext xmlns:c16="http://schemas.microsoft.com/office/drawing/2014/chart" uri="{C3380CC4-5D6E-409C-BE32-E72D297353CC}">
              <c16:uniqueId val="{0000001F-CE26-4841-903D-4BAAC384DEF1}"/>
            </c:ext>
          </c:extLst>
        </c:ser>
        <c:dLbls>
          <c:showLegendKey val="0"/>
          <c:showVal val="0"/>
          <c:showCatName val="0"/>
          <c:showSerName val="0"/>
          <c:showPercent val="0"/>
          <c:showBubbleSize val="0"/>
        </c:dLbls>
        <c:bubbleScale val="100"/>
        <c:showNegBubbles val="0"/>
        <c:axId val="441430192"/>
        <c:axId val="441446992"/>
      </c:bubbleChart>
      <c:valAx>
        <c:axId val="441430192"/>
        <c:scaling>
          <c:orientation val="minMax"/>
          <c:max val="23"/>
          <c:min val="0"/>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one"/>
        <c:spPr>
          <a:noFill/>
          <a:ln w="6350" cap="flat" cmpd="sng" algn="ctr">
            <a:solidFill>
              <a:schemeClr val="bg2">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446992"/>
        <c:crosses val="autoZero"/>
        <c:crossBetween val="midCat"/>
      </c:valAx>
      <c:valAx>
        <c:axId val="441446992"/>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4143019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solidFill>
                  <a:schemeClr val="accent1"/>
                </a:solidFill>
              </a:rPr>
              <a:t>US</a:t>
            </a:r>
            <a:r>
              <a:rPr lang="en-GB" baseline="0">
                <a:solidFill>
                  <a:schemeClr val="accent1"/>
                </a:solidFill>
              </a:rPr>
              <a:t> imports growth by quarter, 2025</a:t>
            </a:r>
            <a:endParaRPr lang="en-GB">
              <a:solidFill>
                <a:schemeClr val="accent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8.5553149606299214E-2"/>
          <c:y val="0.10602795275590551"/>
          <c:w val="0.87171981627296591"/>
          <c:h val="0.75034842519685052"/>
        </c:manualLayout>
      </c:layout>
      <c:barChart>
        <c:barDir val="col"/>
        <c:grouping val="stacked"/>
        <c:varyColors val="0"/>
        <c:ser>
          <c:idx val="0"/>
          <c:order val="0"/>
          <c:tx>
            <c:strRef>
              <c:f>'Chart 12'!$Y$1</c:f>
              <c:strCache>
                <c:ptCount val="1"/>
                <c:pt idx="0">
                  <c:v>AI-enabling goods imports</c:v>
                </c:pt>
              </c:strCache>
            </c:strRef>
          </c:tx>
          <c:spPr>
            <a:solidFill>
              <a:schemeClr val="tx2">
                <a:lumMod val="50000"/>
                <a:lumOff val="5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12'!$X$2:$X$5</c:f>
              <c:strCache>
                <c:ptCount val="4"/>
                <c:pt idx="0">
                  <c:v>2025Q1</c:v>
                </c:pt>
                <c:pt idx="1">
                  <c:v>2025Q2</c:v>
                </c:pt>
                <c:pt idx="2">
                  <c:v>2025Q3</c:v>
                </c:pt>
                <c:pt idx="3">
                  <c:v>2025Q4</c:v>
                </c:pt>
              </c:strCache>
            </c:strRef>
          </c:cat>
          <c:val>
            <c:numRef>
              <c:f>'Chart 12'!$Y$2:$Y$5</c:f>
              <c:numCache>
                <c:formatCode>0.0</c:formatCode>
                <c:ptCount val="4"/>
                <c:pt idx="0">
                  <c:v>4.8750643997939198</c:v>
                </c:pt>
                <c:pt idx="1">
                  <c:v>4.8058485139022054</c:v>
                </c:pt>
                <c:pt idx="2">
                  <c:v>4.0648549897236821</c:v>
                </c:pt>
                <c:pt idx="3">
                  <c:v>7.9040954456808539</c:v>
                </c:pt>
              </c:numCache>
            </c:numRef>
          </c:val>
          <c:extLst>
            <c:ext xmlns:c16="http://schemas.microsoft.com/office/drawing/2014/chart" uri="{C3380CC4-5D6E-409C-BE32-E72D297353CC}">
              <c16:uniqueId val="{00000000-7E8B-4F03-8C58-9F1E34F34DFB}"/>
            </c:ext>
          </c:extLst>
        </c:ser>
        <c:ser>
          <c:idx val="1"/>
          <c:order val="1"/>
          <c:tx>
            <c:strRef>
              <c:f>'Chart 12'!$Z$1</c:f>
              <c:strCache>
                <c:ptCount val="1"/>
                <c:pt idx="0">
                  <c:v>Other imports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12'!$X$2:$X$5</c:f>
              <c:strCache>
                <c:ptCount val="4"/>
                <c:pt idx="0">
                  <c:v>2025Q1</c:v>
                </c:pt>
                <c:pt idx="1">
                  <c:v>2025Q2</c:v>
                </c:pt>
                <c:pt idx="2">
                  <c:v>2025Q3</c:v>
                </c:pt>
                <c:pt idx="3">
                  <c:v>2025Q4</c:v>
                </c:pt>
              </c:strCache>
            </c:strRef>
          </c:cat>
          <c:val>
            <c:numRef>
              <c:f>'Chart 12'!$Z$2:$Z$5</c:f>
              <c:numCache>
                <c:formatCode>0.0</c:formatCode>
                <c:ptCount val="4"/>
                <c:pt idx="0">
                  <c:v>20.227975270479128</c:v>
                </c:pt>
                <c:pt idx="1">
                  <c:v>-4.0987535953978957</c:v>
                </c:pt>
                <c:pt idx="2">
                  <c:v>-6.5540077643297572</c:v>
                </c:pt>
                <c:pt idx="3">
                  <c:v>-11.437421131123088</c:v>
                </c:pt>
              </c:numCache>
            </c:numRef>
          </c:val>
          <c:extLst>
            <c:ext xmlns:c16="http://schemas.microsoft.com/office/drawing/2014/chart" uri="{C3380CC4-5D6E-409C-BE32-E72D297353CC}">
              <c16:uniqueId val="{00000001-7E8B-4F03-8C58-9F1E34F34DFB}"/>
            </c:ext>
          </c:extLst>
        </c:ser>
        <c:dLbls>
          <c:showLegendKey val="0"/>
          <c:showVal val="0"/>
          <c:showCatName val="0"/>
          <c:showSerName val="0"/>
          <c:showPercent val="0"/>
          <c:showBubbleSize val="0"/>
        </c:dLbls>
        <c:gapWidth val="150"/>
        <c:overlap val="100"/>
        <c:axId val="979337232"/>
        <c:axId val="979321392"/>
      </c:barChart>
      <c:lineChart>
        <c:grouping val="stacked"/>
        <c:varyColors val="0"/>
        <c:ser>
          <c:idx val="2"/>
          <c:order val="2"/>
          <c:tx>
            <c:v>Total imports</c:v>
          </c:tx>
          <c:spPr>
            <a:ln w="25400" cap="rnd">
              <a:noFill/>
              <a:round/>
            </a:ln>
            <a:effectLst/>
          </c:spPr>
          <c:marker>
            <c:symbol val="diamond"/>
            <c:size val="7"/>
            <c:spPr>
              <a:solidFill>
                <a:srgbClr val="C00000"/>
              </a:solidFill>
              <a:ln w="9525">
                <a:solidFill>
                  <a:srgbClr val="C00000"/>
                </a:solidFill>
              </a:ln>
              <a:effectLst/>
            </c:spPr>
          </c:marker>
          <c:cat>
            <c:strRef>
              <c:f>'Chart 12'!$X$2:$X$5</c:f>
              <c:strCache>
                <c:ptCount val="4"/>
                <c:pt idx="0">
                  <c:v>2025Q1</c:v>
                </c:pt>
                <c:pt idx="1">
                  <c:v>2025Q2</c:v>
                </c:pt>
                <c:pt idx="2">
                  <c:v>2025Q3</c:v>
                </c:pt>
                <c:pt idx="3">
                  <c:v>2025Q4</c:v>
                </c:pt>
              </c:strCache>
            </c:strRef>
          </c:cat>
          <c:val>
            <c:numRef>
              <c:f>'Chart 12'!$AA$2:$AA$5</c:f>
              <c:numCache>
                <c:formatCode>0.0</c:formatCode>
                <c:ptCount val="4"/>
                <c:pt idx="0">
                  <c:v>25.103039670273052</c:v>
                </c:pt>
                <c:pt idx="1">
                  <c:v>0.70709491850431405</c:v>
                </c:pt>
                <c:pt idx="2">
                  <c:v>-2.4891527746060738</c:v>
                </c:pt>
                <c:pt idx="3">
                  <c:v>-3.5333256854422346</c:v>
                </c:pt>
              </c:numCache>
            </c:numRef>
          </c:val>
          <c:smooth val="0"/>
          <c:extLst>
            <c:ext xmlns:c16="http://schemas.microsoft.com/office/drawing/2014/chart" uri="{C3380CC4-5D6E-409C-BE32-E72D297353CC}">
              <c16:uniqueId val="{00000002-7E8B-4F03-8C58-9F1E34F34DFB}"/>
            </c:ext>
          </c:extLst>
        </c:ser>
        <c:dLbls>
          <c:showLegendKey val="0"/>
          <c:showVal val="0"/>
          <c:showCatName val="0"/>
          <c:showSerName val="0"/>
          <c:showPercent val="0"/>
          <c:showBubbleSize val="0"/>
        </c:dLbls>
        <c:marker val="1"/>
        <c:smooth val="0"/>
        <c:axId val="979337232"/>
        <c:axId val="979321392"/>
      </c:lineChart>
      <c:catAx>
        <c:axId val="979337232"/>
        <c:scaling>
          <c:orientation val="minMax"/>
        </c:scaling>
        <c:delete val="0"/>
        <c:axPos val="b"/>
        <c:numFmt formatCode="General" sourceLinked="1"/>
        <c:majorTickMark val="none"/>
        <c:minorTickMark val="none"/>
        <c:tickLblPos val="low"/>
        <c:spPr>
          <a:noFill/>
          <a:ln w="6350" cap="flat" cmpd="sng" algn="ctr">
            <a:solidFill>
              <a:schemeClr val="bg2">
                <a:lumMod val="50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9321392"/>
        <c:crosses val="autoZero"/>
        <c:auto val="1"/>
        <c:lblAlgn val="ctr"/>
        <c:lblOffset val="100"/>
        <c:noMultiLvlLbl val="0"/>
      </c:catAx>
      <c:valAx>
        <c:axId val="979321392"/>
        <c:scaling>
          <c:orientation val="minMax"/>
          <c:max val="3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979337232"/>
        <c:crosses val="autoZero"/>
        <c:crossBetween val="between"/>
        <c:majorUnit val="5"/>
      </c:valAx>
      <c:spPr>
        <a:noFill/>
        <a:ln>
          <a:noFill/>
        </a:ln>
        <a:effectLst/>
      </c:spPr>
    </c:plotArea>
    <c:legend>
      <c:legendPos val="r"/>
      <c:layout>
        <c:manualLayout>
          <c:xMode val="edge"/>
          <c:yMode val="edge"/>
          <c:x val="6.8272589283444207E-2"/>
          <c:y val="0.91280314960629916"/>
          <c:w val="0.8654241955304719"/>
          <c:h val="7.219685039370078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404583199029946E-2"/>
          <c:y val="3.198835687923697E-2"/>
          <c:w val="0.90569062685847956"/>
          <c:h val="0.76774025728988782"/>
        </c:manualLayout>
      </c:layout>
      <c:lineChart>
        <c:grouping val="standard"/>
        <c:varyColors val="0"/>
        <c:ser>
          <c:idx val="0"/>
          <c:order val="0"/>
          <c:tx>
            <c:strRef>
              <c:f>'Chart 13'!$V$2</c:f>
              <c:strCache>
                <c:ptCount val="1"/>
                <c:pt idx="0">
                  <c:v>Trade within East/West</c:v>
                </c:pt>
              </c:strCache>
            </c:strRef>
          </c:tx>
          <c:spPr>
            <a:ln w="19050" cap="rnd">
              <a:solidFill>
                <a:schemeClr val="accent1"/>
              </a:solidFill>
              <a:round/>
            </a:ln>
            <a:effectLst/>
          </c:spPr>
          <c:marker>
            <c:symbol val="none"/>
          </c:marker>
          <c:cat>
            <c:strRef>
              <c:f>'Chart 13'!$U$3:$U$97</c:f>
              <c:strCache>
                <c:ptCount val="95"/>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strCache>
            </c:strRef>
          </c:cat>
          <c:val>
            <c:numRef>
              <c:f>'Chart 13'!$V$3:$V$97</c:f>
              <c:numCache>
                <c:formatCode>0</c:formatCode>
                <c:ptCount val="95"/>
                <c:pt idx="0">
                  <c:v>85.391700744628906</c:v>
                </c:pt>
                <c:pt idx="1">
                  <c:v>82.637603759765625</c:v>
                </c:pt>
                <c:pt idx="2">
                  <c:v>81.705268859863281</c:v>
                </c:pt>
                <c:pt idx="3">
                  <c:v>84.29290771484375</c:v>
                </c:pt>
                <c:pt idx="4">
                  <c:v>83.723785400390625</c:v>
                </c:pt>
                <c:pt idx="5">
                  <c:v>81.927986145019531</c:v>
                </c:pt>
                <c:pt idx="6">
                  <c:v>82.028633117675781</c:v>
                </c:pt>
                <c:pt idx="7">
                  <c:v>81.870063781738281</c:v>
                </c:pt>
                <c:pt idx="8">
                  <c:v>77.491020202636719</c:v>
                </c:pt>
                <c:pt idx="9">
                  <c:v>82.818145751953125</c:v>
                </c:pt>
                <c:pt idx="10">
                  <c:v>79.69012451171875</c:v>
                </c:pt>
                <c:pt idx="11">
                  <c:v>77.244277954101563</c:v>
                </c:pt>
                <c:pt idx="12">
                  <c:v>84.072067260742188</c:v>
                </c:pt>
                <c:pt idx="13">
                  <c:v>80.495574951171875</c:v>
                </c:pt>
                <c:pt idx="14">
                  <c:v>78.763885498046875</c:v>
                </c:pt>
                <c:pt idx="15">
                  <c:v>83.079696655273438</c:v>
                </c:pt>
                <c:pt idx="16">
                  <c:v>83.124122619628906</c:v>
                </c:pt>
                <c:pt idx="17">
                  <c:v>76.744720458984375</c:v>
                </c:pt>
                <c:pt idx="18">
                  <c:v>82.3243408203125</c:v>
                </c:pt>
                <c:pt idx="19">
                  <c:v>78.273918151855469</c:v>
                </c:pt>
                <c:pt idx="20">
                  <c:v>77.164566040039063</c:v>
                </c:pt>
                <c:pt idx="21">
                  <c:v>79.660797119140625</c:v>
                </c:pt>
                <c:pt idx="22">
                  <c:v>75.684745788574219</c:v>
                </c:pt>
                <c:pt idx="23">
                  <c:v>78.714729309082031</c:v>
                </c:pt>
                <c:pt idx="24">
                  <c:v>81.545013427734375</c:v>
                </c:pt>
                <c:pt idx="25">
                  <c:v>80.000099182128906</c:v>
                </c:pt>
                <c:pt idx="26">
                  <c:v>72.665420532226563</c:v>
                </c:pt>
                <c:pt idx="27">
                  <c:v>61.527381896972656</c:v>
                </c:pt>
                <c:pt idx="28">
                  <c:v>58.001808166503906</c:v>
                </c:pt>
                <c:pt idx="29">
                  <c:v>67.445579528808594</c:v>
                </c:pt>
                <c:pt idx="30">
                  <c:v>72.287925720214844</c:v>
                </c:pt>
                <c:pt idx="31">
                  <c:v>72.917465209960938</c:v>
                </c:pt>
                <c:pt idx="32">
                  <c:v>77.7877197265625</c:v>
                </c:pt>
                <c:pt idx="33">
                  <c:v>76.06292724609375</c:v>
                </c:pt>
                <c:pt idx="34">
                  <c:v>78.401222229003906</c:v>
                </c:pt>
                <c:pt idx="35">
                  <c:v>84.866920471191406</c:v>
                </c:pt>
                <c:pt idx="36">
                  <c:v>82.585464477539063</c:v>
                </c:pt>
                <c:pt idx="37">
                  <c:v>85.102043151855469</c:v>
                </c:pt>
                <c:pt idx="38">
                  <c:v>90.978439331054688</c:v>
                </c:pt>
                <c:pt idx="39">
                  <c:v>91.690444946289063</c:v>
                </c:pt>
                <c:pt idx="40">
                  <c:v>89.225128173828125</c:v>
                </c:pt>
                <c:pt idx="41">
                  <c:v>94.594581604003906</c:v>
                </c:pt>
                <c:pt idx="42">
                  <c:v>90.390762329101563</c:v>
                </c:pt>
                <c:pt idx="43">
                  <c:v>90.386512756347656</c:v>
                </c:pt>
                <c:pt idx="44">
                  <c:v>92.643058776855469</c:v>
                </c:pt>
                <c:pt idx="45">
                  <c:v>91.036293029785156</c:v>
                </c:pt>
                <c:pt idx="46">
                  <c:v>97.023223876953125</c:v>
                </c:pt>
                <c:pt idx="47">
                  <c:v>102.39205932617188</c:v>
                </c:pt>
                <c:pt idx="48">
                  <c:v>100</c:v>
                </c:pt>
                <c:pt idx="49">
                  <c:v>101.31468963623047</c:v>
                </c:pt>
                <c:pt idx="50">
                  <c:v>109.16636657714844</c:v>
                </c:pt>
                <c:pt idx="51">
                  <c:v>106.53174591064453</c:v>
                </c:pt>
                <c:pt idx="52">
                  <c:v>109.18461608886719</c:v>
                </c:pt>
                <c:pt idx="53">
                  <c:v>109.39825439453125</c:v>
                </c:pt>
                <c:pt idx="54">
                  <c:v>103.31385803222656</c:v>
                </c:pt>
                <c:pt idx="55">
                  <c:v>108.12086486816406</c:v>
                </c:pt>
                <c:pt idx="56">
                  <c:v>104.60009002685547</c:v>
                </c:pt>
                <c:pt idx="57">
                  <c:v>98.657028198242188</c:v>
                </c:pt>
                <c:pt idx="58">
                  <c:v>102.33198547363281</c:v>
                </c:pt>
                <c:pt idx="59">
                  <c:v>105.08426666259766</c:v>
                </c:pt>
                <c:pt idx="60">
                  <c:v>105.86920166015625</c:v>
                </c:pt>
                <c:pt idx="61">
                  <c:v>103.52425384521484</c:v>
                </c:pt>
                <c:pt idx="62">
                  <c:v>106.49000549316406</c:v>
                </c:pt>
                <c:pt idx="63">
                  <c:v>100.07333374023438</c:v>
                </c:pt>
                <c:pt idx="64">
                  <c:v>105.94747924804688</c:v>
                </c:pt>
                <c:pt idx="65">
                  <c:v>103.04791259765625</c:v>
                </c:pt>
                <c:pt idx="66">
                  <c:v>99.484397888183594</c:v>
                </c:pt>
                <c:pt idx="67">
                  <c:v>101.71988677978516</c:v>
                </c:pt>
                <c:pt idx="68">
                  <c:v>97.568336486816406</c:v>
                </c:pt>
                <c:pt idx="69">
                  <c:v>100.37021636962891</c:v>
                </c:pt>
                <c:pt idx="70">
                  <c:v>100.04833984375</c:v>
                </c:pt>
                <c:pt idx="71">
                  <c:v>98.69915771484375</c:v>
                </c:pt>
                <c:pt idx="72">
                  <c:v>103.87882995605469</c:v>
                </c:pt>
                <c:pt idx="73">
                  <c:v>103.88166046142578</c:v>
                </c:pt>
                <c:pt idx="74">
                  <c:v>98.083183288574219</c:v>
                </c:pt>
                <c:pt idx="75">
                  <c:v>106.47036743164063</c:v>
                </c:pt>
                <c:pt idx="76">
                  <c:v>103.76644897460938</c:v>
                </c:pt>
                <c:pt idx="77">
                  <c:v>99.933372497558594</c:v>
                </c:pt>
                <c:pt idx="78">
                  <c:v>105.69013977050781</c:v>
                </c:pt>
                <c:pt idx="79">
                  <c:v>102.49644470214844</c:v>
                </c:pt>
                <c:pt idx="80">
                  <c:v>102.97390747070313</c:v>
                </c:pt>
                <c:pt idx="81">
                  <c:v>105.67445373535156</c:v>
                </c:pt>
                <c:pt idx="82">
                  <c:v>100.70679473876953</c:v>
                </c:pt>
                <c:pt idx="83">
                  <c:v>102.48782348632813</c:v>
                </c:pt>
                <c:pt idx="84">
                  <c:v>107.46179962158203</c:v>
                </c:pt>
                <c:pt idx="85">
                  <c:v>107.74747467041016</c:v>
                </c:pt>
                <c:pt idx="86">
                  <c:v>111.32798004150391</c:v>
                </c:pt>
                <c:pt idx="87">
                  <c:v>112.43778991699219</c:v>
                </c:pt>
                <c:pt idx="88">
                  <c:v>110.47811126708984</c:v>
                </c:pt>
                <c:pt idx="89">
                  <c:v>109.35455322265625</c:v>
                </c:pt>
                <c:pt idx="90">
                  <c:v>114.43161773681641</c:v>
                </c:pt>
                <c:pt idx="91">
                  <c:v>105.04815673828125</c:v>
                </c:pt>
                <c:pt idx="92">
                  <c:v>113.59806060791016</c:v>
                </c:pt>
                <c:pt idx="93">
                  <c:v>113.89037322998047</c:v>
                </c:pt>
                <c:pt idx="94">
                  <c:v>107.89883422851563</c:v>
                </c:pt>
              </c:numCache>
            </c:numRef>
          </c:val>
          <c:smooth val="0"/>
          <c:extLst>
            <c:ext xmlns:c16="http://schemas.microsoft.com/office/drawing/2014/chart" uri="{C3380CC4-5D6E-409C-BE32-E72D297353CC}">
              <c16:uniqueId val="{00000000-1D30-4DDE-B10B-7A9C11F50078}"/>
            </c:ext>
          </c:extLst>
        </c:ser>
        <c:ser>
          <c:idx val="1"/>
          <c:order val="1"/>
          <c:tx>
            <c:strRef>
              <c:f>'Chart 13'!$W$2</c:f>
              <c:strCache>
                <c:ptCount val="1"/>
                <c:pt idx="0">
                  <c:v>Trade between East and West</c:v>
                </c:pt>
              </c:strCache>
            </c:strRef>
          </c:tx>
          <c:spPr>
            <a:ln w="19050" cap="rnd">
              <a:solidFill>
                <a:srgbClr val="C00000"/>
              </a:solidFill>
              <a:round/>
            </a:ln>
            <a:effectLst/>
          </c:spPr>
          <c:marker>
            <c:symbol val="none"/>
          </c:marker>
          <c:cat>
            <c:strRef>
              <c:f>'Chart 13'!$U$3:$U$97</c:f>
              <c:strCache>
                <c:ptCount val="95"/>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strCache>
            </c:strRef>
          </c:cat>
          <c:val>
            <c:numRef>
              <c:f>'Chart 13'!$W$3:$W$97</c:f>
              <c:numCache>
                <c:formatCode>0</c:formatCode>
                <c:ptCount val="95"/>
                <c:pt idx="0">
                  <c:v>78.689079284667969</c:v>
                </c:pt>
                <c:pt idx="1">
                  <c:v>76.063285827636719</c:v>
                </c:pt>
                <c:pt idx="2">
                  <c:v>73.819290161132813</c:v>
                </c:pt>
                <c:pt idx="3">
                  <c:v>75.0833740234375</c:v>
                </c:pt>
                <c:pt idx="4">
                  <c:v>77.508056640625</c:v>
                </c:pt>
                <c:pt idx="5">
                  <c:v>74.935272216796875</c:v>
                </c:pt>
                <c:pt idx="6">
                  <c:v>77.1043701171875</c:v>
                </c:pt>
                <c:pt idx="7">
                  <c:v>77.403831481933594</c:v>
                </c:pt>
                <c:pt idx="8">
                  <c:v>73.317306518554688</c:v>
                </c:pt>
                <c:pt idx="9">
                  <c:v>77.6561279296875</c:v>
                </c:pt>
                <c:pt idx="10">
                  <c:v>73.732429504394531</c:v>
                </c:pt>
                <c:pt idx="11">
                  <c:v>70.489273071289063</c:v>
                </c:pt>
                <c:pt idx="12">
                  <c:v>77.995674133300781</c:v>
                </c:pt>
                <c:pt idx="13">
                  <c:v>72.42822265625</c:v>
                </c:pt>
                <c:pt idx="14">
                  <c:v>70.906623840332031</c:v>
                </c:pt>
                <c:pt idx="15">
                  <c:v>75.428085327148438</c:v>
                </c:pt>
                <c:pt idx="16">
                  <c:v>74.737823486328125</c:v>
                </c:pt>
                <c:pt idx="17">
                  <c:v>69.753997802734375</c:v>
                </c:pt>
                <c:pt idx="18">
                  <c:v>74.377120971679688</c:v>
                </c:pt>
                <c:pt idx="19">
                  <c:v>70.350013732910156</c:v>
                </c:pt>
                <c:pt idx="20">
                  <c:v>68.623268127441406</c:v>
                </c:pt>
                <c:pt idx="21">
                  <c:v>70.698410034179688</c:v>
                </c:pt>
                <c:pt idx="22">
                  <c:v>68.584922790527344</c:v>
                </c:pt>
                <c:pt idx="23">
                  <c:v>70.991531372070313</c:v>
                </c:pt>
                <c:pt idx="24">
                  <c:v>72.407875061035156</c:v>
                </c:pt>
                <c:pt idx="25">
                  <c:v>69.75732421875</c:v>
                </c:pt>
                <c:pt idx="26">
                  <c:v>64.601531982421875</c:v>
                </c:pt>
                <c:pt idx="27">
                  <c:v>64.40655517578125</c:v>
                </c:pt>
                <c:pt idx="28">
                  <c:v>61.13134765625</c:v>
                </c:pt>
                <c:pt idx="29">
                  <c:v>67.000274658203125</c:v>
                </c:pt>
                <c:pt idx="30">
                  <c:v>69.130439758300781</c:v>
                </c:pt>
                <c:pt idx="31">
                  <c:v>67.402618408203125</c:v>
                </c:pt>
                <c:pt idx="32">
                  <c:v>71.075996398925781</c:v>
                </c:pt>
                <c:pt idx="33">
                  <c:v>71.080101013183594</c:v>
                </c:pt>
                <c:pt idx="34">
                  <c:v>74.002159118652344</c:v>
                </c:pt>
                <c:pt idx="35">
                  <c:v>79.142295837402344</c:v>
                </c:pt>
                <c:pt idx="36">
                  <c:v>79.820640563964844</c:v>
                </c:pt>
                <c:pt idx="37">
                  <c:v>82.14007568359375</c:v>
                </c:pt>
                <c:pt idx="38">
                  <c:v>89.780830383300781</c:v>
                </c:pt>
                <c:pt idx="39">
                  <c:v>87.828842163085938</c:v>
                </c:pt>
                <c:pt idx="40">
                  <c:v>84.998344421386719</c:v>
                </c:pt>
                <c:pt idx="41">
                  <c:v>89.100257873535156</c:v>
                </c:pt>
                <c:pt idx="42">
                  <c:v>85.601547241210938</c:v>
                </c:pt>
                <c:pt idx="43">
                  <c:v>87.7381591796875</c:v>
                </c:pt>
                <c:pt idx="44">
                  <c:v>90.166709899902344</c:v>
                </c:pt>
                <c:pt idx="45">
                  <c:v>87.25616455078125</c:v>
                </c:pt>
                <c:pt idx="46">
                  <c:v>95.176063537597656</c:v>
                </c:pt>
                <c:pt idx="47">
                  <c:v>99.092391967773438</c:v>
                </c:pt>
                <c:pt idx="48">
                  <c:v>100</c:v>
                </c:pt>
                <c:pt idx="49">
                  <c:v>97.107368469238281</c:v>
                </c:pt>
                <c:pt idx="50">
                  <c:v>103.35112762451172</c:v>
                </c:pt>
                <c:pt idx="51">
                  <c:v>98.491630554199219</c:v>
                </c:pt>
                <c:pt idx="52">
                  <c:v>101.39666748046875</c:v>
                </c:pt>
                <c:pt idx="53">
                  <c:v>104.40094757080078</c:v>
                </c:pt>
                <c:pt idx="54">
                  <c:v>98.417472839355469</c:v>
                </c:pt>
                <c:pt idx="55">
                  <c:v>102.66056060791016</c:v>
                </c:pt>
                <c:pt idx="56">
                  <c:v>99.016342163085938</c:v>
                </c:pt>
                <c:pt idx="57">
                  <c:v>93.37896728515625</c:v>
                </c:pt>
                <c:pt idx="58">
                  <c:v>91.761528015136719</c:v>
                </c:pt>
                <c:pt idx="59">
                  <c:v>92.27203369140625</c:v>
                </c:pt>
                <c:pt idx="60">
                  <c:v>92.378982543945313</c:v>
                </c:pt>
                <c:pt idx="61">
                  <c:v>93.584220886230469</c:v>
                </c:pt>
                <c:pt idx="62">
                  <c:v>93.867103576660156</c:v>
                </c:pt>
                <c:pt idx="63">
                  <c:v>88.931037902832031</c:v>
                </c:pt>
                <c:pt idx="64">
                  <c:v>92.972480773925781</c:v>
                </c:pt>
                <c:pt idx="65">
                  <c:v>89.611541748046875</c:v>
                </c:pt>
                <c:pt idx="66">
                  <c:v>86.276275634765625</c:v>
                </c:pt>
                <c:pt idx="67">
                  <c:v>87.971450805664063</c:v>
                </c:pt>
                <c:pt idx="68">
                  <c:v>86.833976745605469</c:v>
                </c:pt>
                <c:pt idx="69">
                  <c:v>89.756416320800781</c:v>
                </c:pt>
                <c:pt idx="70">
                  <c:v>88.131431579589844</c:v>
                </c:pt>
                <c:pt idx="71">
                  <c:v>87.371795654296875</c:v>
                </c:pt>
                <c:pt idx="72">
                  <c:v>91.134849548339844</c:v>
                </c:pt>
                <c:pt idx="73">
                  <c:v>91.458396911621094</c:v>
                </c:pt>
                <c:pt idx="74">
                  <c:v>90.15069580078125</c:v>
                </c:pt>
                <c:pt idx="75">
                  <c:v>93.677894592285156</c:v>
                </c:pt>
                <c:pt idx="76">
                  <c:v>93.336585998535156</c:v>
                </c:pt>
                <c:pt idx="77">
                  <c:v>88.287086486816406</c:v>
                </c:pt>
                <c:pt idx="78">
                  <c:v>94.177001953125</c:v>
                </c:pt>
                <c:pt idx="79">
                  <c:v>92.929183959960938</c:v>
                </c:pt>
                <c:pt idx="80">
                  <c:v>93.011932373046875</c:v>
                </c:pt>
                <c:pt idx="81">
                  <c:v>96.286575317382813</c:v>
                </c:pt>
                <c:pt idx="82">
                  <c:v>90.547622680664063</c:v>
                </c:pt>
                <c:pt idx="83">
                  <c:v>93.575271606445313</c:v>
                </c:pt>
                <c:pt idx="84">
                  <c:v>94.318313598632813</c:v>
                </c:pt>
                <c:pt idx="85">
                  <c:v>95.652236938476563</c:v>
                </c:pt>
                <c:pt idx="86">
                  <c:v>95.736793518066406</c:v>
                </c:pt>
                <c:pt idx="87">
                  <c:v>100.27670288085938</c:v>
                </c:pt>
                <c:pt idx="88">
                  <c:v>95.289802551269531</c:v>
                </c:pt>
                <c:pt idx="89">
                  <c:v>95.392890930175781</c:v>
                </c:pt>
                <c:pt idx="90">
                  <c:v>100.75074768066406</c:v>
                </c:pt>
                <c:pt idx="91">
                  <c:v>94.080459594726563</c:v>
                </c:pt>
                <c:pt idx="92">
                  <c:v>100.39313507080078</c:v>
                </c:pt>
                <c:pt idx="93">
                  <c:v>98.298179626464844</c:v>
                </c:pt>
                <c:pt idx="94">
                  <c:v>95.124031066894531</c:v>
                </c:pt>
              </c:numCache>
            </c:numRef>
          </c:val>
          <c:smooth val="0"/>
          <c:extLst>
            <c:ext xmlns:c16="http://schemas.microsoft.com/office/drawing/2014/chart" uri="{C3380CC4-5D6E-409C-BE32-E72D297353CC}">
              <c16:uniqueId val="{00000001-1D30-4DDE-B10B-7A9C11F50078}"/>
            </c:ext>
          </c:extLst>
        </c:ser>
        <c:dLbls>
          <c:showLegendKey val="0"/>
          <c:showVal val="0"/>
          <c:showCatName val="0"/>
          <c:showSerName val="0"/>
          <c:showPercent val="0"/>
          <c:showBubbleSize val="0"/>
        </c:dLbls>
        <c:marker val="1"/>
        <c:smooth val="0"/>
        <c:axId val="1118755616"/>
        <c:axId val="1118755976"/>
      </c:lineChart>
      <c:scatterChart>
        <c:scatterStyle val="smoothMarker"/>
        <c:varyColors val="0"/>
        <c:ser>
          <c:idx val="2"/>
          <c:order val="2"/>
          <c:tx>
            <c:strRef>
              <c:f>'Chart 13'!$Z$3</c:f>
              <c:strCache>
                <c:ptCount val="1"/>
                <c:pt idx="0">
                  <c:v>War in Ukraine</c:v>
                </c:pt>
              </c:strCache>
            </c:strRef>
          </c:tx>
          <c:spPr>
            <a:ln w="15875" cap="rnd">
              <a:solidFill>
                <a:schemeClr val="tx1">
                  <a:lumMod val="75000"/>
                  <a:lumOff val="25000"/>
                </a:schemeClr>
              </a:solidFill>
              <a:prstDash val="dash"/>
              <a:round/>
            </a:ln>
            <a:effectLst/>
          </c:spPr>
          <c:marker>
            <c:symbol val="none"/>
          </c:marker>
          <c:dPt>
            <c:idx val="1"/>
            <c:marker>
              <c:symbol val="none"/>
            </c:marker>
            <c:bubble3D val="0"/>
            <c:spPr>
              <a:ln w="15875" cap="rnd">
                <a:solidFill>
                  <a:schemeClr val="tx1">
                    <a:lumMod val="75000"/>
                    <a:lumOff val="25000"/>
                  </a:schemeClr>
                </a:solidFill>
                <a:prstDash val="dash"/>
                <a:round/>
              </a:ln>
              <a:effectLst/>
            </c:spPr>
            <c:extLst>
              <c:ext xmlns:c16="http://schemas.microsoft.com/office/drawing/2014/chart" uri="{C3380CC4-5D6E-409C-BE32-E72D297353CC}">
                <c16:uniqueId val="{00000003-1D30-4DDE-B10B-7A9C11F50078}"/>
              </c:ext>
            </c:extLst>
          </c:dPt>
          <c:xVal>
            <c:numRef>
              <c:f>'Chart 13'!$Z$4:$Z$5</c:f>
              <c:numCache>
                <c:formatCode>General</c:formatCode>
                <c:ptCount val="2"/>
                <c:pt idx="0">
                  <c:v>50</c:v>
                </c:pt>
                <c:pt idx="1">
                  <c:v>50</c:v>
                </c:pt>
              </c:numCache>
            </c:numRef>
          </c:xVal>
          <c:yVal>
            <c:numRef>
              <c:f>'Chart 13'!$AA$4:$AA$5</c:f>
              <c:numCache>
                <c:formatCode>General</c:formatCode>
                <c:ptCount val="2"/>
                <c:pt idx="0">
                  <c:v>0</c:v>
                </c:pt>
                <c:pt idx="1">
                  <c:v>1</c:v>
                </c:pt>
              </c:numCache>
            </c:numRef>
          </c:yVal>
          <c:smooth val="1"/>
          <c:extLst>
            <c:ext xmlns:c16="http://schemas.microsoft.com/office/drawing/2014/chart" uri="{C3380CC4-5D6E-409C-BE32-E72D297353CC}">
              <c16:uniqueId val="{00000004-1D30-4DDE-B10B-7A9C11F50078}"/>
            </c:ext>
          </c:extLst>
        </c:ser>
        <c:dLbls>
          <c:showLegendKey val="0"/>
          <c:showVal val="0"/>
          <c:showCatName val="0"/>
          <c:showSerName val="0"/>
          <c:showPercent val="0"/>
          <c:showBubbleSize val="0"/>
        </c:dLbls>
        <c:axId val="1118777936"/>
        <c:axId val="1118776136"/>
      </c:scatterChart>
      <c:catAx>
        <c:axId val="1118755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976"/>
        <c:crosses val="autoZero"/>
        <c:auto val="1"/>
        <c:lblAlgn val="ctr"/>
        <c:lblOffset val="100"/>
        <c:noMultiLvlLbl val="0"/>
      </c:catAx>
      <c:valAx>
        <c:axId val="1118755976"/>
        <c:scaling>
          <c:orientation val="minMax"/>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18755616"/>
        <c:crosses val="autoZero"/>
        <c:crossBetween val="between"/>
      </c:valAx>
      <c:valAx>
        <c:axId val="1118776136"/>
        <c:scaling>
          <c:orientation val="minMax"/>
          <c:max val="1"/>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noFill/>
                <a:latin typeface="+mn-lt"/>
                <a:ea typeface="+mn-ea"/>
                <a:cs typeface="+mn-cs"/>
              </a:defRPr>
            </a:pPr>
            <a:endParaRPr lang="en-US"/>
          </a:p>
        </c:txPr>
        <c:crossAx val="1118777936"/>
        <c:crosses val="max"/>
        <c:crossBetween val="midCat"/>
      </c:valAx>
      <c:valAx>
        <c:axId val="1118777936"/>
        <c:scaling>
          <c:orientation val="minMax"/>
        </c:scaling>
        <c:delete val="1"/>
        <c:axPos val="b"/>
        <c:numFmt formatCode="General" sourceLinked="1"/>
        <c:majorTickMark val="out"/>
        <c:minorTickMark val="none"/>
        <c:tickLblPos val="nextTo"/>
        <c:crossAx val="1118776136"/>
        <c:crosses val="autoZero"/>
        <c:crossBetween val="midCat"/>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13'!$AE$2</c:f>
              <c:strCache>
                <c:ptCount val="1"/>
                <c:pt idx="0">
                  <c:v>difference_EW_noEW</c:v>
                </c:pt>
              </c:strCache>
            </c:strRef>
          </c:tx>
          <c:spPr>
            <a:ln w="19050" cap="rnd">
              <a:solidFill>
                <a:schemeClr val="accent1">
                  <a:lumMod val="50000"/>
                </a:schemeClr>
              </a:solidFill>
              <a:round/>
            </a:ln>
            <a:effectLst/>
          </c:spPr>
          <c:marker>
            <c:symbol val="none"/>
          </c:marker>
          <c:cat>
            <c:strRef>
              <c:f>'Chart 13'!$AD$3:$AD$97</c:f>
              <c:strCache>
                <c:ptCount val="95"/>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strCache>
            </c:strRef>
          </c:cat>
          <c:val>
            <c:numRef>
              <c:f>'Chart 13'!$AE$3:$AE$97</c:f>
              <c:numCache>
                <c:formatCode>0</c:formatCode>
                <c:ptCount val="95"/>
                <c:pt idx="0">
                  <c:v>3.9921722412109375</c:v>
                </c:pt>
                <c:pt idx="1">
                  <c:v>6.9495010375976563</c:v>
                </c:pt>
                <c:pt idx="2">
                  <c:v>5.8043117523193359</c:v>
                </c:pt>
                <c:pt idx="3">
                  <c:v>1.1203272342681885</c:v>
                </c:pt>
                <c:pt idx="4">
                  <c:v>6.4312682151794434</c:v>
                </c:pt>
                <c:pt idx="5">
                  <c:v>6.9964084625244141</c:v>
                </c:pt>
                <c:pt idx="6">
                  <c:v>10.17194652557373</c:v>
                </c:pt>
                <c:pt idx="7">
                  <c:v>11.055986404418945</c:v>
                </c:pt>
                <c:pt idx="8">
                  <c:v>15.898336410522461</c:v>
                </c:pt>
                <c:pt idx="9">
                  <c:v>9.0058622360229492</c:v>
                </c:pt>
                <c:pt idx="10">
                  <c:v>10.87362003326416</c:v>
                </c:pt>
                <c:pt idx="11">
                  <c:v>12.05661678314209</c:v>
                </c:pt>
                <c:pt idx="12">
                  <c:v>6.3036746978759766</c:v>
                </c:pt>
                <c:pt idx="13">
                  <c:v>6.7267303466796875</c:v>
                </c:pt>
                <c:pt idx="14">
                  <c:v>8.7911701202392578</c:v>
                </c:pt>
                <c:pt idx="15">
                  <c:v>4.8010845184326172</c:v>
                </c:pt>
                <c:pt idx="16">
                  <c:v>3.5930197238922119</c:v>
                </c:pt>
                <c:pt idx="17">
                  <c:v>12.182831764221191</c:v>
                </c:pt>
                <c:pt idx="18">
                  <c:v>5.0882387161254883</c:v>
                </c:pt>
                <c:pt idx="19">
                  <c:v>9.1755886077880859</c:v>
                </c:pt>
                <c:pt idx="20">
                  <c:v>9.3070659637451172</c:v>
                </c:pt>
                <c:pt idx="21">
                  <c:v>6.1438860893249512</c:v>
                </c:pt>
                <c:pt idx="22">
                  <c:v>13.070009231567383</c:v>
                </c:pt>
                <c:pt idx="23">
                  <c:v>9.0526933670043945</c:v>
                </c:pt>
                <c:pt idx="24">
                  <c:v>3.9828898906707764</c:v>
                </c:pt>
                <c:pt idx="25">
                  <c:v>3.776597261428833</c:v>
                </c:pt>
                <c:pt idx="26">
                  <c:v>14.562365531921387</c:v>
                </c:pt>
                <c:pt idx="27">
                  <c:v>43.032878875732422</c:v>
                </c:pt>
                <c:pt idx="28">
                  <c:v>46.954994201660156</c:v>
                </c:pt>
                <c:pt idx="29">
                  <c:v>31.849115371704102</c:v>
                </c:pt>
                <c:pt idx="30">
                  <c:v>22.711006164550781</c:v>
                </c:pt>
                <c:pt idx="31">
                  <c:v>18.347696304321289</c:v>
                </c:pt>
                <c:pt idx="32">
                  <c:v>11.581735610961914</c:v>
                </c:pt>
                <c:pt idx="33">
                  <c:v>16.044891357421875</c:v>
                </c:pt>
                <c:pt idx="34">
                  <c:v>14.631195068359375</c:v>
                </c:pt>
                <c:pt idx="35">
                  <c:v>6.0659713745117188</c:v>
                </c:pt>
                <c:pt idx="36">
                  <c:v>13.035385131835938</c:v>
                </c:pt>
                <c:pt idx="37">
                  <c:v>10.206571578979492</c:v>
                </c:pt>
                <c:pt idx="38">
                  <c:v>7.12469482421875</c:v>
                </c:pt>
                <c:pt idx="39">
                  <c:v>2.1932599544525146</c:v>
                </c:pt>
                <c:pt idx="40">
                  <c:v>4.0801610946655273</c:v>
                </c:pt>
                <c:pt idx="41">
                  <c:v>-3.296903133392334</c:v>
                </c:pt>
                <c:pt idx="42">
                  <c:v>2.0237088203430176</c:v>
                </c:pt>
                <c:pt idx="43">
                  <c:v>5.4188275337219238</c:v>
                </c:pt>
                <c:pt idx="44">
                  <c:v>3.434715747833252</c:v>
                </c:pt>
                <c:pt idx="45">
                  <c:v>2.9764418601989746</c:v>
                </c:pt>
                <c:pt idx="46">
                  <c:v>5.1110528409481049E-2</c:v>
                </c:pt>
                <c:pt idx="47">
                  <c:v>-7.618316650390625</c:v>
                </c:pt>
                <c:pt idx="48">
                  <c:v>0</c:v>
                </c:pt>
                <c:pt idx="49">
                  <c:v>-7.9785571098327637</c:v>
                </c:pt>
                <c:pt idx="50">
                  <c:v>-18.376991271972656</c:v>
                </c:pt>
                <c:pt idx="51">
                  <c:v>-19.266292572021484</c:v>
                </c:pt>
                <c:pt idx="52">
                  <c:v>-21.519769668579102</c:v>
                </c:pt>
                <c:pt idx="53">
                  <c:v>-17.313371658325195</c:v>
                </c:pt>
                <c:pt idx="54">
                  <c:v>-11.069129943847656</c:v>
                </c:pt>
                <c:pt idx="55">
                  <c:v>-16.769309997558594</c:v>
                </c:pt>
                <c:pt idx="56">
                  <c:v>-13.444048881530762</c:v>
                </c:pt>
                <c:pt idx="57">
                  <c:v>-7.0168232917785645</c:v>
                </c:pt>
                <c:pt idx="58">
                  <c:v>-19.074277877807617</c:v>
                </c:pt>
                <c:pt idx="59">
                  <c:v>-25.377260208129883</c:v>
                </c:pt>
                <c:pt idx="60">
                  <c:v>-27.236047744750977</c:v>
                </c:pt>
                <c:pt idx="61">
                  <c:v>-19.268028259277344</c:v>
                </c:pt>
                <c:pt idx="62">
                  <c:v>-26.483127593994141</c:v>
                </c:pt>
                <c:pt idx="63">
                  <c:v>-17.721357345581055</c:v>
                </c:pt>
                <c:pt idx="64">
                  <c:v>-26.498264312744141</c:v>
                </c:pt>
                <c:pt idx="65">
                  <c:v>-24.329479217529297</c:v>
                </c:pt>
                <c:pt idx="66">
                  <c:v>-20.404430389404297</c:v>
                </c:pt>
                <c:pt idx="67">
                  <c:v>-23.495704650878906</c:v>
                </c:pt>
                <c:pt idx="68">
                  <c:v>-14.570231437683105</c:v>
                </c:pt>
                <c:pt idx="69">
                  <c:v>-17.181179046630859</c:v>
                </c:pt>
                <c:pt idx="70">
                  <c:v>-18.923261642456055</c:v>
                </c:pt>
                <c:pt idx="71">
                  <c:v>-16.640298843383789</c:v>
                </c:pt>
                <c:pt idx="72">
                  <c:v>-24.063722610473633</c:v>
                </c:pt>
                <c:pt idx="73">
                  <c:v>-23.558572769165039</c:v>
                </c:pt>
                <c:pt idx="74">
                  <c:v>-10.647270202636719</c:v>
                </c:pt>
                <c:pt idx="75">
                  <c:v>-26.732053756713867</c:v>
                </c:pt>
                <c:pt idx="76">
                  <c:v>-20.286066055297852</c:v>
                </c:pt>
                <c:pt idx="77">
                  <c:v>-18.379655838012695</c:v>
                </c:pt>
                <c:pt idx="78">
                  <c:v>-23.925529479980469</c:v>
                </c:pt>
                <c:pt idx="79">
                  <c:v>-17.64979362487793</c:v>
                </c:pt>
                <c:pt idx="80">
                  <c:v>-18.752447128295898</c:v>
                </c:pt>
                <c:pt idx="81">
                  <c:v>-20.543689727783203</c:v>
                </c:pt>
                <c:pt idx="82">
                  <c:v>-16.797666549682617</c:v>
                </c:pt>
                <c:pt idx="83">
                  <c:v>-16.604204177856445</c:v>
                </c:pt>
                <c:pt idx="84">
                  <c:v>-28.279457092285156</c:v>
                </c:pt>
                <c:pt idx="85">
                  <c:v>-26.904834747314453</c:v>
                </c:pt>
                <c:pt idx="86">
                  <c:v>-36.022487640380859</c:v>
                </c:pt>
                <c:pt idx="87">
                  <c:v>-31.699445724487305</c:v>
                </c:pt>
                <c:pt idx="88">
                  <c:v>-34.534511566162109</c:v>
                </c:pt>
                <c:pt idx="89">
                  <c:v>-31.468109130859375</c:v>
                </c:pt>
                <c:pt idx="90">
                  <c:v>-36.100418090820313</c:v>
                </c:pt>
                <c:pt idx="91">
                  <c:v>-22.419641494750977</c:v>
                </c:pt>
                <c:pt idx="92">
                  <c:v>-34.513038635253906</c:v>
                </c:pt>
                <c:pt idx="93">
                  <c:v>-38.586483001708984</c:v>
                </c:pt>
                <c:pt idx="94">
                  <c:v>-28.132537841796875</c:v>
                </c:pt>
              </c:numCache>
            </c:numRef>
          </c:val>
          <c:smooth val="0"/>
          <c:extLst>
            <c:ext xmlns:c16="http://schemas.microsoft.com/office/drawing/2014/chart" uri="{C3380CC4-5D6E-409C-BE32-E72D297353CC}">
              <c16:uniqueId val="{00000000-A301-4DC6-B162-8715AB459024}"/>
            </c:ext>
          </c:extLst>
        </c:ser>
        <c:ser>
          <c:idx val="1"/>
          <c:order val="1"/>
          <c:tx>
            <c:strRef>
              <c:f>'Chart 13'!$AF$2</c:f>
              <c:strCache>
                <c:ptCount val="1"/>
                <c:pt idx="0">
                  <c:v>Average 2018-2021</c:v>
                </c:pt>
              </c:strCache>
            </c:strRef>
          </c:tx>
          <c:spPr>
            <a:ln w="22225" cap="rnd">
              <a:solidFill>
                <a:schemeClr val="accent2"/>
              </a:solidFill>
              <a:round/>
            </a:ln>
            <a:effectLst/>
          </c:spPr>
          <c:marker>
            <c:symbol val="none"/>
          </c:marker>
          <c:cat>
            <c:strRef>
              <c:f>'Chart 13'!$AD$3:$AD$97</c:f>
              <c:strCache>
                <c:ptCount val="95"/>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strCache>
            </c:strRef>
          </c:cat>
          <c:val>
            <c:numRef>
              <c:f>'Chart 13'!$AF$3:$AF$97</c:f>
              <c:numCache>
                <c:formatCode>0</c:formatCode>
                <c:ptCount val="95"/>
                <c:pt idx="0">
                  <c:v>9.7759122848510742</c:v>
                </c:pt>
                <c:pt idx="1">
                  <c:v>9.7759122848510742</c:v>
                </c:pt>
                <c:pt idx="2">
                  <c:v>9.7759122848510742</c:v>
                </c:pt>
                <c:pt idx="3">
                  <c:v>9.7759122848510742</c:v>
                </c:pt>
                <c:pt idx="4">
                  <c:v>9.7759122848510742</c:v>
                </c:pt>
                <c:pt idx="5">
                  <c:v>9.7759122848510742</c:v>
                </c:pt>
                <c:pt idx="6">
                  <c:v>9.7759122848510742</c:v>
                </c:pt>
                <c:pt idx="7">
                  <c:v>9.7759122848510742</c:v>
                </c:pt>
                <c:pt idx="8">
                  <c:v>9.7759122848510742</c:v>
                </c:pt>
                <c:pt idx="9">
                  <c:v>9.7759122848510742</c:v>
                </c:pt>
                <c:pt idx="10">
                  <c:v>9.7759122848510742</c:v>
                </c:pt>
                <c:pt idx="11">
                  <c:v>9.7759122848510742</c:v>
                </c:pt>
                <c:pt idx="12">
                  <c:v>9.7759122848510742</c:v>
                </c:pt>
                <c:pt idx="13">
                  <c:v>9.7759122848510742</c:v>
                </c:pt>
                <c:pt idx="14">
                  <c:v>9.7759122848510742</c:v>
                </c:pt>
                <c:pt idx="15">
                  <c:v>9.7759122848510742</c:v>
                </c:pt>
                <c:pt idx="16">
                  <c:v>9.7759122848510742</c:v>
                </c:pt>
                <c:pt idx="17">
                  <c:v>9.7759122848510742</c:v>
                </c:pt>
                <c:pt idx="18">
                  <c:v>9.7759122848510742</c:v>
                </c:pt>
                <c:pt idx="19">
                  <c:v>9.7759122848510742</c:v>
                </c:pt>
                <c:pt idx="20">
                  <c:v>9.7759122848510742</c:v>
                </c:pt>
                <c:pt idx="21">
                  <c:v>9.7759122848510742</c:v>
                </c:pt>
                <c:pt idx="22">
                  <c:v>9.7759122848510742</c:v>
                </c:pt>
                <c:pt idx="23">
                  <c:v>9.7759122848510742</c:v>
                </c:pt>
                <c:pt idx="24">
                  <c:v>9.7759122848510742</c:v>
                </c:pt>
                <c:pt idx="25">
                  <c:v>9.7759122848510742</c:v>
                </c:pt>
                <c:pt idx="26">
                  <c:v>9.7759122848510742</c:v>
                </c:pt>
                <c:pt idx="27">
                  <c:v>9.7759122848510742</c:v>
                </c:pt>
                <c:pt idx="28">
                  <c:v>9.7759122848510742</c:v>
                </c:pt>
                <c:pt idx="29">
                  <c:v>9.7759122848510742</c:v>
                </c:pt>
                <c:pt idx="30">
                  <c:v>9.7759122848510742</c:v>
                </c:pt>
                <c:pt idx="31">
                  <c:v>9.7759122848510742</c:v>
                </c:pt>
                <c:pt idx="32">
                  <c:v>9.7759122848510742</c:v>
                </c:pt>
                <c:pt idx="33">
                  <c:v>9.7759122848510742</c:v>
                </c:pt>
                <c:pt idx="34">
                  <c:v>9.7759122848510742</c:v>
                </c:pt>
                <c:pt idx="35">
                  <c:v>9.7759122848510742</c:v>
                </c:pt>
                <c:pt idx="36">
                  <c:v>9.7759122848510742</c:v>
                </c:pt>
                <c:pt idx="37">
                  <c:v>9.7759122848510742</c:v>
                </c:pt>
                <c:pt idx="38">
                  <c:v>9.7759122848510742</c:v>
                </c:pt>
                <c:pt idx="39">
                  <c:v>9.7759122848510742</c:v>
                </c:pt>
                <c:pt idx="40">
                  <c:v>9.7759122848510742</c:v>
                </c:pt>
                <c:pt idx="41">
                  <c:v>9.7759122848510742</c:v>
                </c:pt>
                <c:pt idx="42">
                  <c:v>9.7759122848510742</c:v>
                </c:pt>
                <c:pt idx="43">
                  <c:v>9.7759122848510742</c:v>
                </c:pt>
                <c:pt idx="44">
                  <c:v>9.7759122848510742</c:v>
                </c:pt>
                <c:pt idx="45">
                  <c:v>9.7759122848510742</c:v>
                </c:pt>
                <c:pt idx="46">
                  <c:v>9.7759122848510742</c:v>
                </c:pt>
                <c:pt idx="47">
                  <c:v>9.7759122848510742</c:v>
                </c:pt>
              </c:numCache>
            </c:numRef>
          </c:val>
          <c:smooth val="0"/>
          <c:extLst>
            <c:ext xmlns:c16="http://schemas.microsoft.com/office/drawing/2014/chart" uri="{C3380CC4-5D6E-409C-BE32-E72D297353CC}">
              <c16:uniqueId val="{00000001-A301-4DC6-B162-8715AB459024}"/>
            </c:ext>
          </c:extLst>
        </c:ser>
        <c:ser>
          <c:idx val="2"/>
          <c:order val="2"/>
          <c:tx>
            <c:strRef>
              <c:f>'Chart 13'!$AG$2</c:f>
              <c:strCache>
                <c:ptCount val="1"/>
                <c:pt idx="0">
                  <c:v>Average 2022-2025</c:v>
                </c:pt>
              </c:strCache>
            </c:strRef>
          </c:tx>
          <c:spPr>
            <a:ln w="22225" cap="rnd">
              <a:solidFill>
                <a:srgbClr val="FFC000"/>
              </a:solidFill>
              <a:round/>
            </a:ln>
            <a:effectLst/>
          </c:spPr>
          <c:marker>
            <c:symbol val="none"/>
          </c:marker>
          <c:cat>
            <c:strRef>
              <c:f>'Chart 13'!$AD$3:$AD$97</c:f>
              <c:strCache>
                <c:ptCount val="95"/>
                <c:pt idx="0">
                  <c:v>2018M01</c:v>
                </c:pt>
                <c:pt idx="1">
                  <c:v>2018M02</c:v>
                </c:pt>
                <c:pt idx="2">
                  <c:v>2018M03</c:v>
                </c:pt>
                <c:pt idx="3">
                  <c:v>2018M04</c:v>
                </c:pt>
                <c:pt idx="4">
                  <c:v>2018M05</c:v>
                </c:pt>
                <c:pt idx="5">
                  <c:v>2018M06</c:v>
                </c:pt>
                <c:pt idx="6">
                  <c:v>2018M07</c:v>
                </c:pt>
                <c:pt idx="7">
                  <c:v>2018M08</c:v>
                </c:pt>
                <c:pt idx="8">
                  <c:v>2018M09</c:v>
                </c:pt>
                <c:pt idx="9">
                  <c:v>2018M10</c:v>
                </c:pt>
                <c:pt idx="10">
                  <c:v>2018M11</c:v>
                </c:pt>
                <c:pt idx="11">
                  <c:v>2018M12</c:v>
                </c:pt>
                <c:pt idx="12">
                  <c:v>2019M01</c:v>
                </c:pt>
                <c:pt idx="13">
                  <c:v>2019M02</c:v>
                </c:pt>
                <c:pt idx="14">
                  <c:v>2019M03</c:v>
                </c:pt>
                <c:pt idx="15">
                  <c:v>2019M04</c:v>
                </c:pt>
                <c:pt idx="16">
                  <c:v>2019M05</c:v>
                </c:pt>
                <c:pt idx="17">
                  <c:v>2019M06</c:v>
                </c:pt>
                <c:pt idx="18">
                  <c:v>2019M07</c:v>
                </c:pt>
                <c:pt idx="19">
                  <c:v>2019M08</c:v>
                </c:pt>
                <c:pt idx="20">
                  <c:v>2019M09</c:v>
                </c:pt>
                <c:pt idx="21">
                  <c:v>2019M10</c:v>
                </c:pt>
                <c:pt idx="22">
                  <c:v>2019M11</c:v>
                </c:pt>
                <c:pt idx="23">
                  <c:v>2019M12</c:v>
                </c:pt>
                <c:pt idx="24">
                  <c:v>2020M01</c:v>
                </c:pt>
                <c:pt idx="25">
                  <c:v>2020M02</c:v>
                </c:pt>
                <c:pt idx="26">
                  <c:v>2020M03</c:v>
                </c:pt>
                <c:pt idx="27">
                  <c:v>2020M04</c:v>
                </c:pt>
                <c:pt idx="28">
                  <c:v>2020M05</c:v>
                </c:pt>
                <c:pt idx="29">
                  <c:v>2020M06</c:v>
                </c:pt>
                <c:pt idx="30">
                  <c:v>2020M07</c:v>
                </c:pt>
                <c:pt idx="31">
                  <c:v>2020M08</c:v>
                </c:pt>
                <c:pt idx="32">
                  <c:v>2020M09</c:v>
                </c:pt>
                <c:pt idx="33">
                  <c:v>2020M10</c:v>
                </c:pt>
                <c:pt idx="34">
                  <c:v>2020M11</c:v>
                </c:pt>
                <c:pt idx="35">
                  <c:v>2020M12</c:v>
                </c:pt>
                <c:pt idx="36">
                  <c:v>2021M01</c:v>
                </c:pt>
                <c:pt idx="37">
                  <c:v>2021M02</c:v>
                </c:pt>
                <c:pt idx="38">
                  <c:v>2021M03</c:v>
                </c:pt>
                <c:pt idx="39">
                  <c:v>2021M04</c:v>
                </c:pt>
                <c:pt idx="40">
                  <c:v>2021M05</c:v>
                </c:pt>
                <c:pt idx="41">
                  <c:v>2021M06</c:v>
                </c:pt>
                <c:pt idx="42">
                  <c:v>2021M07</c:v>
                </c:pt>
                <c:pt idx="43">
                  <c:v>2021M08</c:v>
                </c:pt>
                <c:pt idx="44">
                  <c:v>2021M09</c:v>
                </c:pt>
                <c:pt idx="45">
                  <c:v>2021M10</c:v>
                </c:pt>
                <c:pt idx="46">
                  <c:v>2021M11</c:v>
                </c:pt>
                <c:pt idx="47">
                  <c:v>2021M12</c:v>
                </c:pt>
                <c:pt idx="48">
                  <c:v>2022M01</c:v>
                </c:pt>
                <c:pt idx="49">
                  <c:v>2022M02</c:v>
                </c:pt>
                <c:pt idx="50">
                  <c:v>2022M03</c:v>
                </c:pt>
                <c:pt idx="51">
                  <c:v>2022M04</c:v>
                </c:pt>
                <c:pt idx="52">
                  <c:v>2022M05</c:v>
                </c:pt>
                <c:pt idx="53">
                  <c:v>2022M06</c:v>
                </c:pt>
                <c:pt idx="54">
                  <c:v>2022M07</c:v>
                </c:pt>
                <c:pt idx="55">
                  <c:v>2022M08</c:v>
                </c:pt>
                <c:pt idx="56">
                  <c:v>2022M09</c:v>
                </c:pt>
                <c:pt idx="57">
                  <c:v>2022M10</c:v>
                </c:pt>
                <c:pt idx="58">
                  <c:v>2022M11</c:v>
                </c:pt>
                <c:pt idx="59">
                  <c:v>2022M12</c:v>
                </c:pt>
                <c:pt idx="60">
                  <c:v>2023M01</c:v>
                </c:pt>
                <c:pt idx="61">
                  <c:v>2023M02</c:v>
                </c:pt>
                <c:pt idx="62">
                  <c:v>2023M03</c:v>
                </c:pt>
                <c:pt idx="63">
                  <c:v>2023M04</c:v>
                </c:pt>
                <c:pt idx="64">
                  <c:v>2023M05</c:v>
                </c:pt>
                <c:pt idx="65">
                  <c:v>2023M06</c:v>
                </c:pt>
                <c:pt idx="66">
                  <c:v>2023M07</c:v>
                </c:pt>
                <c:pt idx="67">
                  <c:v>2023M08</c:v>
                </c:pt>
                <c:pt idx="68">
                  <c:v>2023M09</c:v>
                </c:pt>
                <c:pt idx="69">
                  <c:v>2023M10</c:v>
                </c:pt>
                <c:pt idx="70">
                  <c:v>2023M11</c:v>
                </c:pt>
                <c:pt idx="71">
                  <c:v>2023M12</c:v>
                </c:pt>
                <c:pt idx="72">
                  <c:v>2024M01</c:v>
                </c:pt>
                <c:pt idx="73">
                  <c:v>2024M02</c:v>
                </c:pt>
                <c:pt idx="74">
                  <c:v>2024M03</c:v>
                </c:pt>
                <c:pt idx="75">
                  <c:v>2024M04</c:v>
                </c:pt>
                <c:pt idx="76">
                  <c:v>2024M05</c:v>
                </c:pt>
                <c:pt idx="77">
                  <c:v>2024M06</c:v>
                </c:pt>
                <c:pt idx="78">
                  <c:v>2024M07</c:v>
                </c:pt>
                <c:pt idx="79">
                  <c:v>2024M08</c:v>
                </c:pt>
                <c:pt idx="80">
                  <c:v>2024M09</c:v>
                </c:pt>
                <c:pt idx="81">
                  <c:v>2024M10</c:v>
                </c:pt>
                <c:pt idx="82">
                  <c:v>2024M11</c:v>
                </c:pt>
                <c:pt idx="83">
                  <c:v>2024M12</c:v>
                </c:pt>
                <c:pt idx="84">
                  <c:v>2025M01</c:v>
                </c:pt>
                <c:pt idx="85">
                  <c:v>2025M02</c:v>
                </c:pt>
                <c:pt idx="86">
                  <c:v>2025M03</c:v>
                </c:pt>
                <c:pt idx="87">
                  <c:v>2025M04</c:v>
                </c:pt>
                <c:pt idx="88">
                  <c:v>2025M05</c:v>
                </c:pt>
                <c:pt idx="89">
                  <c:v>2025M06</c:v>
                </c:pt>
                <c:pt idx="90">
                  <c:v>2025M07</c:v>
                </c:pt>
                <c:pt idx="91">
                  <c:v>2025M08</c:v>
                </c:pt>
                <c:pt idx="92">
                  <c:v>2025M09</c:v>
                </c:pt>
                <c:pt idx="93">
                  <c:v>2025M10</c:v>
                </c:pt>
                <c:pt idx="94">
                  <c:v>2025M11</c:v>
                </c:pt>
              </c:strCache>
            </c:strRef>
          </c:cat>
          <c:val>
            <c:numRef>
              <c:f>'Chart 13'!$AG$3:$AG$97</c:f>
              <c:numCache>
                <c:formatCode>0</c:formatCode>
                <c:ptCount val="95"/>
                <c:pt idx="48">
                  <c:v>-21.628911972045898</c:v>
                </c:pt>
                <c:pt idx="49">
                  <c:v>-21.628911972045898</c:v>
                </c:pt>
                <c:pt idx="50">
                  <c:v>-21.628911972045898</c:v>
                </c:pt>
                <c:pt idx="51">
                  <c:v>-21.628911972045898</c:v>
                </c:pt>
                <c:pt idx="52">
                  <c:v>-21.628911972045898</c:v>
                </c:pt>
                <c:pt idx="53">
                  <c:v>-21.628911972045898</c:v>
                </c:pt>
                <c:pt idx="54">
                  <c:v>-21.628911972045898</c:v>
                </c:pt>
                <c:pt idx="55">
                  <c:v>-21.628911972045898</c:v>
                </c:pt>
                <c:pt idx="56">
                  <c:v>-21.628911972045898</c:v>
                </c:pt>
                <c:pt idx="57">
                  <c:v>-21.628911972045898</c:v>
                </c:pt>
                <c:pt idx="58">
                  <c:v>-21.628911972045898</c:v>
                </c:pt>
                <c:pt idx="59">
                  <c:v>-21.628911972045898</c:v>
                </c:pt>
                <c:pt idx="60">
                  <c:v>-21.628911972045898</c:v>
                </c:pt>
                <c:pt idx="61">
                  <c:v>-21.628911972045898</c:v>
                </c:pt>
                <c:pt idx="62">
                  <c:v>-21.628911972045898</c:v>
                </c:pt>
                <c:pt idx="63">
                  <c:v>-21.628911972045898</c:v>
                </c:pt>
                <c:pt idx="64">
                  <c:v>-21.628911972045898</c:v>
                </c:pt>
                <c:pt idx="65">
                  <c:v>-21.628911972045898</c:v>
                </c:pt>
                <c:pt idx="66">
                  <c:v>-21.628911972045898</c:v>
                </c:pt>
                <c:pt idx="67">
                  <c:v>-21.628911972045898</c:v>
                </c:pt>
                <c:pt idx="68">
                  <c:v>-21.628911972045898</c:v>
                </c:pt>
                <c:pt idx="69">
                  <c:v>-21.628911972045898</c:v>
                </c:pt>
                <c:pt idx="70">
                  <c:v>-21.628911972045898</c:v>
                </c:pt>
                <c:pt idx="71">
                  <c:v>-21.628911972045898</c:v>
                </c:pt>
                <c:pt idx="72">
                  <c:v>-21.628911972045898</c:v>
                </c:pt>
                <c:pt idx="73">
                  <c:v>-21.628911972045898</c:v>
                </c:pt>
                <c:pt idx="74">
                  <c:v>-21.628911972045898</c:v>
                </c:pt>
                <c:pt idx="75">
                  <c:v>-21.628911972045898</c:v>
                </c:pt>
                <c:pt idx="76">
                  <c:v>-21.628911972045898</c:v>
                </c:pt>
                <c:pt idx="77">
                  <c:v>-21.628911972045898</c:v>
                </c:pt>
                <c:pt idx="78">
                  <c:v>-21.628911972045898</c:v>
                </c:pt>
                <c:pt idx="79">
                  <c:v>-21.628911972045898</c:v>
                </c:pt>
                <c:pt idx="80">
                  <c:v>-21.628911972045898</c:v>
                </c:pt>
                <c:pt idx="81">
                  <c:v>-21.628911972045898</c:v>
                </c:pt>
                <c:pt idx="82">
                  <c:v>-21.628911972045898</c:v>
                </c:pt>
                <c:pt idx="83">
                  <c:v>-21.628911972045898</c:v>
                </c:pt>
                <c:pt idx="84">
                  <c:v>-21.628911972045898</c:v>
                </c:pt>
                <c:pt idx="85">
                  <c:v>-21.628911972045898</c:v>
                </c:pt>
                <c:pt idx="86">
                  <c:v>-21.628911972045898</c:v>
                </c:pt>
                <c:pt idx="87">
                  <c:v>-21.628911972045898</c:v>
                </c:pt>
                <c:pt idx="88">
                  <c:v>-21.628911972045898</c:v>
                </c:pt>
                <c:pt idx="89">
                  <c:v>-21.628911972045898</c:v>
                </c:pt>
                <c:pt idx="90">
                  <c:v>-21.628911972045898</c:v>
                </c:pt>
                <c:pt idx="91">
                  <c:v>-21.628911972045898</c:v>
                </c:pt>
                <c:pt idx="92">
                  <c:v>-21.628911972045898</c:v>
                </c:pt>
                <c:pt idx="93">
                  <c:v>-21.628911972045898</c:v>
                </c:pt>
                <c:pt idx="94">
                  <c:v>-21.628911972045898</c:v>
                </c:pt>
              </c:numCache>
            </c:numRef>
          </c:val>
          <c:smooth val="0"/>
          <c:extLst>
            <c:ext xmlns:c16="http://schemas.microsoft.com/office/drawing/2014/chart" uri="{C3380CC4-5D6E-409C-BE32-E72D297353CC}">
              <c16:uniqueId val="{00000002-A301-4DC6-B162-8715AB459024}"/>
            </c:ext>
          </c:extLst>
        </c:ser>
        <c:dLbls>
          <c:showLegendKey val="0"/>
          <c:showVal val="0"/>
          <c:showCatName val="0"/>
          <c:showSerName val="0"/>
          <c:showPercent val="0"/>
          <c:showBubbleSize val="0"/>
        </c:dLbls>
        <c:marker val="1"/>
        <c:smooth val="0"/>
        <c:axId val="803492928"/>
        <c:axId val="803486448"/>
      </c:lineChart>
      <c:scatterChart>
        <c:scatterStyle val="lineMarker"/>
        <c:varyColors val="0"/>
        <c:ser>
          <c:idx val="3"/>
          <c:order val="3"/>
          <c:tx>
            <c:strRef>
              <c:f>'Chart 13'!$AI$3</c:f>
              <c:strCache>
                <c:ptCount val="1"/>
                <c:pt idx="0">
                  <c:v>War in Ukraine</c:v>
                </c:pt>
              </c:strCache>
            </c:strRef>
          </c:tx>
          <c:spPr>
            <a:ln w="19050" cap="rnd">
              <a:solidFill>
                <a:schemeClr val="tx1">
                  <a:lumMod val="75000"/>
                  <a:lumOff val="25000"/>
                </a:schemeClr>
              </a:solidFill>
              <a:prstDash val="dash"/>
              <a:round/>
            </a:ln>
            <a:effectLst/>
          </c:spPr>
          <c:marker>
            <c:symbol val="none"/>
          </c:marker>
          <c:dPt>
            <c:idx val="1"/>
            <c:marker>
              <c:symbol val="none"/>
            </c:marker>
            <c:bubble3D val="0"/>
            <c:spPr>
              <a:ln w="15875" cap="rnd">
                <a:solidFill>
                  <a:schemeClr val="tx1">
                    <a:lumMod val="75000"/>
                    <a:lumOff val="25000"/>
                  </a:schemeClr>
                </a:solidFill>
                <a:prstDash val="dash"/>
                <a:round/>
              </a:ln>
              <a:effectLst/>
            </c:spPr>
            <c:extLst>
              <c:ext xmlns:c16="http://schemas.microsoft.com/office/drawing/2014/chart" uri="{C3380CC4-5D6E-409C-BE32-E72D297353CC}">
                <c16:uniqueId val="{00000004-A301-4DC6-B162-8715AB459024}"/>
              </c:ext>
            </c:extLst>
          </c:dPt>
          <c:xVal>
            <c:numRef>
              <c:f>'Chart 13'!$AI$4:$AI$5</c:f>
              <c:numCache>
                <c:formatCode>General</c:formatCode>
                <c:ptCount val="2"/>
                <c:pt idx="0">
                  <c:v>50</c:v>
                </c:pt>
                <c:pt idx="1">
                  <c:v>50</c:v>
                </c:pt>
              </c:numCache>
            </c:numRef>
          </c:xVal>
          <c:yVal>
            <c:numRef>
              <c:f>'Chart 13'!$AJ$4:$AJ$5</c:f>
              <c:numCache>
                <c:formatCode>General</c:formatCode>
                <c:ptCount val="2"/>
                <c:pt idx="0">
                  <c:v>-40</c:v>
                </c:pt>
                <c:pt idx="1">
                  <c:v>60</c:v>
                </c:pt>
              </c:numCache>
            </c:numRef>
          </c:yVal>
          <c:smooth val="0"/>
          <c:extLst>
            <c:ext xmlns:c16="http://schemas.microsoft.com/office/drawing/2014/chart" uri="{C3380CC4-5D6E-409C-BE32-E72D297353CC}">
              <c16:uniqueId val="{00000005-A301-4DC6-B162-8715AB459024}"/>
            </c:ext>
          </c:extLst>
        </c:ser>
        <c:dLbls>
          <c:showLegendKey val="0"/>
          <c:showVal val="0"/>
          <c:showCatName val="0"/>
          <c:showSerName val="0"/>
          <c:showPercent val="0"/>
          <c:showBubbleSize val="0"/>
        </c:dLbls>
        <c:axId val="1016011720"/>
        <c:axId val="1016014240"/>
      </c:scatterChart>
      <c:catAx>
        <c:axId val="803492928"/>
        <c:scaling>
          <c:orientation val="minMax"/>
        </c:scaling>
        <c:delete val="0"/>
        <c:axPos val="b"/>
        <c:numFmt formatCode="General" sourceLinked="1"/>
        <c:majorTickMark val="out"/>
        <c:minorTickMark val="none"/>
        <c:tickLblPos val="low"/>
        <c:spPr>
          <a:noFill/>
          <a:ln w="9525" cap="flat" cmpd="sng" algn="ctr">
            <a:no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86448"/>
        <c:crosses val="autoZero"/>
        <c:auto val="1"/>
        <c:lblAlgn val="ctr"/>
        <c:lblOffset val="100"/>
        <c:noMultiLvlLbl val="0"/>
      </c:catAx>
      <c:valAx>
        <c:axId val="803486448"/>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03492928"/>
        <c:crosses val="autoZero"/>
        <c:crossBetween val="between"/>
      </c:valAx>
      <c:valAx>
        <c:axId val="1016014240"/>
        <c:scaling>
          <c:orientation val="minMax"/>
          <c:max val="60"/>
          <c:min val="-40"/>
        </c:scaling>
        <c:delete val="0"/>
        <c:axPos val="r"/>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016011720"/>
        <c:crosses val="max"/>
        <c:crossBetween val="midCat"/>
      </c:valAx>
      <c:valAx>
        <c:axId val="1016011720"/>
        <c:scaling>
          <c:orientation val="minMax"/>
        </c:scaling>
        <c:delete val="1"/>
        <c:axPos val="b"/>
        <c:numFmt formatCode="General" sourceLinked="1"/>
        <c:majorTickMark val="out"/>
        <c:minorTickMark val="none"/>
        <c:tickLblPos val="nextTo"/>
        <c:crossAx val="1016014240"/>
        <c:crosses val="autoZero"/>
        <c:crossBetween val="midCat"/>
      </c:valAx>
      <c:spPr>
        <a:noFill/>
        <a:ln>
          <a:noFill/>
        </a:ln>
        <a:effectLst/>
      </c:spPr>
    </c:plotArea>
    <c:legend>
      <c:legendPos val="b"/>
      <c:legendEntry>
        <c:idx val="0"/>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10"/>
          <c:order val="0"/>
          <c:tx>
            <c:strRef>
              <c:f>'Chart 14'!$O$1</c:f>
              <c:strCache>
                <c:ptCount val="1"/>
                <c:pt idx="0">
                  <c:v>Trade of the United States and China with each other</c:v>
                </c:pt>
              </c:strCache>
            </c:strRef>
          </c:tx>
          <c:spPr>
            <a:ln w="22225" cap="rnd">
              <a:solidFill>
                <a:srgbClr val="C00000"/>
              </a:solidFill>
              <a:round/>
            </a:ln>
            <a:effectLst/>
          </c:spPr>
          <c:marker>
            <c:symbol val="none"/>
          </c:marker>
          <c:cat>
            <c:strRef>
              <c:f>'Chart 14'!$N$2:$N$120</c:f>
              <c:strCache>
                <c:ptCount val="119"/>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strCache>
            </c:strRef>
          </c:cat>
          <c:val>
            <c:numRef>
              <c:f>'Chart 14'!$O$2:$O$120</c:f>
              <c:numCache>
                <c:formatCode>0</c:formatCode>
                <c:ptCount val="119"/>
                <c:pt idx="0">
                  <c:v>75.799972534179688</c:v>
                </c:pt>
                <c:pt idx="1">
                  <c:v>86.147956848144531</c:v>
                </c:pt>
                <c:pt idx="2">
                  <c:v>78.711288452148438</c:v>
                </c:pt>
                <c:pt idx="3">
                  <c:v>81.932998657226563</c:v>
                </c:pt>
                <c:pt idx="4">
                  <c:v>83.12823486328125</c:v>
                </c:pt>
                <c:pt idx="5">
                  <c:v>84.78973388671875</c:v>
                </c:pt>
                <c:pt idx="6">
                  <c:v>80.470985412597656</c:v>
                </c:pt>
                <c:pt idx="7">
                  <c:v>87.4207763671875</c:v>
                </c:pt>
                <c:pt idx="8">
                  <c:v>82.731536865234375</c:v>
                </c:pt>
                <c:pt idx="9">
                  <c:v>86.121353149414063</c:v>
                </c:pt>
                <c:pt idx="10">
                  <c:v>90.710479736328125</c:v>
                </c:pt>
                <c:pt idx="11">
                  <c:v>85.606101989746094</c:v>
                </c:pt>
                <c:pt idx="12">
                  <c:v>87.233802795410156</c:v>
                </c:pt>
                <c:pt idx="13">
                  <c:v>85.514823913574219</c:v>
                </c:pt>
                <c:pt idx="14">
                  <c:v>89.77099609375</c:v>
                </c:pt>
                <c:pt idx="15">
                  <c:v>90.266937255859375</c:v>
                </c:pt>
                <c:pt idx="16">
                  <c:v>95.031173706054688</c:v>
                </c:pt>
                <c:pt idx="17">
                  <c:v>93.863594055175781</c:v>
                </c:pt>
                <c:pt idx="18">
                  <c:v>91.404129028320313</c:v>
                </c:pt>
                <c:pt idx="19">
                  <c:v>94.377151489257813</c:v>
                </c:pt>
                <c:pt idx="20">
                  <c:v>91.639190673828125</c:v>
                </c:pt>
                <c:pt idx="21">
                  <c:v>94.520950317382813</c:v>
                </c:pt>
                <c:pt idx="22">
                  <c:v>101.67073822021484</c:v>
                </c:pt>
                <c:pt idx="23">
                  <c:v>95.517265319824219</c:v>
                </c:pt>
                <c:pt idx="24">
                  <c:v>99.888313293457031</c:v>
                </c:pt>
                <c:pt idx="25">
                  <c:v>95.163810729980469</c:v>
                </c:pt>
                <c:pt idx="26">
                  <c:v>97.71356201171875</c:v>
                </c:pt>
                <c:pt idx="27">
                  <c:v>95.718147277832031</c:v>
                </c:pt>
                <c:pt idx="28">
                  <c:v>101.61356353759766</c:v>
                </c:pt>
                <c:pt idx="29">
                  <c:v>100</c:v>
                </c:pt>
                <c:pt idx="30">
                  <c:v>99.413597106933594</c:v>
                </c:pt>
                <c:pt idx="31">
                  <c:v>99.125503540039063</c:v>
                </c:pt>
                <c:pt idx="32">
                  <c:v>99.363395690917969</c:v>
                </c:pt>
                <c:pt idx="33">
                  <c:v>101.44959259033203</c:v>
                </c:pt>
                <c:pt idx="34">
                  <c:v>93.476234436035156</c:v>
                </c:pt>
                <c:pt idx="35">
                  <c:v>89.147346496582031</c:v>
                </c:pt>
                <c:pt idx="36">
                  <c:v>82.33062744140625</c:v>
                </c:pt>
                <c:pt idx="37">
                  <c:v>80.791374206542969</c:v>
                </c:pt>
                <c:pt idx="38">
                  <c:v>79.376625061035156</c:v>
                </c:pt>
                <c:pt idx="39">
                  <c:v>83.697837829589844</c:v>
                </c:pt>
                <c:pt idx="40">
                  <c:v>86.930320739746094</c:v>
                </c:pt>
                <c:pt idx="41">
                  <c:v>83.291648864746094</c:v>
                </c:pt>
                <c:pt idx="42">
                  <c:v>85.881942749023438</c:v>
                </c:pt>
                <c:pt idx="43">
                  <c:v>82.910934448242188</c:v>
                </c:pt>
                <c:pt idx="44">
                  <c:v>79.076728820800781</c:v>
                </c:pt>
                <c:pt idx="45">
                  <c:v>77.786598205566406</c:v>
                </c:pt>
                <c:pt idx="46">
                  <c:v>76.525093078613281</c:v>
                </c:pt>
                <c:pt idx="47">
                  <c:v>69.097572326660156</c:v>
                </c:pt>
                <c:pt idx="48">
                  <c:v>67.725273132324219</c:v>
                </c:pt>
                <c:pt idx="49">
                  <c:v>63.992057800292969</c:v>
                </c:pt>
                <c:pt idx="50">
                  <c:v>57.494544982910156</c:v>
                </c:pt>
                <c:pt idx="51">
                  <c:v>75.474632263183594</c:v>
                </c:pt>
                <c:pt idx="52">
                  <c:v>80.123664855957031</c:v>
                </c:pt>
                <c:pt idx="53">
                  <c:v>82.801132202148438</c:v>
                </c:pt>
                <c:pt idx="54">
                  <c:v>85.395401000976563</c:v>
                </c:pt>
                <c:pt idx="55">
                  <c:v>82.99566650390625</c:v>
                </c:pt>
                <c:pt idx="56">
                  <c:v>85.6744384765625</c:v>
                </c:pt>
                <c:pt idx="57">
                  <c:v>91.496604919433594</c:v>
                </c:pt>
                <c:pt idx="58">
                  <c:v>97.449195861816406</c:v>
                </c:pt>
                <c:pt idx="59">
                  <c:v>92.587913513183594</c:v>
                </c:pt>
                <c:pt idx="60">
                  <c:v>89.747383117675781</c:v>
                </c:pt>
                <c:pt idx="61">
                  <c:v>91.448326110839844</c:v>
                </c:pt>
                <c:pt idx="62">
                  <c:v>105.17414093017578</c:v>
                </c:pt>
                <c:pt idx="63">
                  <c:v>95.240142822265625</c:v>
                </c:pt>
                <c:pt idx="64">
                  <c:v>90.620216369628906</c:v>
                </c:pt>
                <c:pt idx="65">
                  <c:v>94.479804992675781</c:v>
                </c:pt>
                <c:pt idx="66">
                  <c:v>91.005233764648438</c:v>
                </c:pt>
                <c:pt idx="67">
                  <c:v>94.209358215332031</c:v>
                </c:pt>
                <c:pt idx="68">
                  <c:v>102.12818145751953</c:v>
                </c:pt>
                <c:pt idx="69">
                  <c:v>100.34491729736328</c:v>
                </c:pt>
                <c:pt idx="70">
                  <c:v>110.50033569335938</c:v>
                </c:pt>
                <c:pt idx="71">
                  <c:v>108.09929656982422</c:v>
                </c:pt>
                <c:pt idx="72">
                  <c:v>110.95887756347656</c:v>
                </c:pt>
                <c:pt idx="73">
                  <c:v>106.89736175537109</c:v>
                </c:pt>
                <c:pt idx="74">
                  <c:v>115.33060455322266</c:v>
                </c:pt>
                <c:pt idx="75">
                  <c:v>104.00765228271484</c:v>
                </c:pt>
                <c:pt idx="76">
                  <c:v>105.71666717529297</c:v>
                </c:pt>
                <c:pt idx="77">
                  <c:v>110.91242980957031</c:v>
                </c:pt>
                <c:pt idx="78">
                  <c:v>101.71974945068359</c:v>
                </c:pt>
                <c:pt idx="79">
                  <c:v>105.58432006835938</c:v>
                </c:pt>
                <c:pt idx="80">
                  <c:v>103.09896087646484</c:v>
                </c:pt>
                <c:pt idx="81">
                  <c:v>92.827804565429688</c:v>
                </c:pt>
                <c:pt idx="82">
                  <c:v>87.684967041015625</c:v>
                </c:pt>
                <c:pt idx="83">
                  <c:v>83.281242370605469</c:v>
                </c:pt>
                <c:pt idx="84">
                  <c:v>85.27734375</c:v>
                </c:pt>
                <c:pt idx="85">
                  <c:v>87.977485656738281</c:v>
                </c:pt>
                <c:pt idx="86">
                  <c:v>86.196884155273438</c:v>
                </c:pt>
                <c:pt idx="87">
                  <c:v>85.878890991210938</c:v>
                </c:pt>
                <c:pt idx="88">
                  <c:v>86.963050842285156</c:v>
                </c:pt>
                <c:pt idx="89">
                  <c:v>83.335121154785156</c:v>
                </c:pt>
                <c:pt idx="90">
                  <c:v>79.168563842773438</c:v>
                </c:pt>
                <c:pt idx="91">
                  <c:v>78.662948608398438</c:v>
                </c:pt>
                <c:pt idx="92">
                  <c:v>83.449508666992188</c:v>
                </c:pt>
                <c:pt idx="93">
                  <c:v>85.829597473144531</c:v>
                </c:pt>
                <c:pt idx="94">
                  <c:v>80.458015441894531</c:v>
                </c:pt>
                <c:pt idx="95">
                  <c:v>76.570648193359375</c:v>
                </c:pt>
                <c:pt idx="96">
                  <c:v>81.06964111328125</c:v>
                </c:pt>
                <c:pt idx="97">
                  <c:v>85.185195922851563</c:v>
                </c:pt>
                <c:pt idx="98">
                  <c:v>81.655685424804688</c:v>
                </c:pt>
                <c:pt idx="99">
                  <c:v>85.817680358886719</c:v>
                </c:pt>
                <c:pt idx="100">
                  <c:v>84.317314147949219</c:v>
                </c:pt>
                <c:pt idx="101">
                  <c:v>83.038200378417969</c:v>
                </c:pt>
                <c:pt idx="102">
                  <c:v>92.314949035644531</c:v>
                </c:pt>
                <c:pt idx="103">
                  <c:v>86.766143798828125</c:v>
                </c:pt>
                <c:pt idx="104">
                  <c:v>90.103752136230469</c:v>
                </c:pt>
                <c:pt idx="105">
                  <c:v>87.297172546386719</c:v>
                </c:pt>
                <c:pt idx="106">
                  <c:v>82.131607055664063</c:v>
                </c:pt>
                <c:pt idx="107">
                  <c:v>83.339614868164063</c:v>
                </c:pt>
                <c:pt idx="108">
                  <c:v>90.2431640625</c:v>
                </c:pt>
                <c:pt idx="109">
                  <c:v>87.156013488769531</c:v>
                </c:pt>
                <c:pt idx="110">
                  <c:v>78.850120544433594</c:v>
                </c:pt>
                <c:pt idx="111">
                  <c:v>72.239509582519531</c:v>
                </c:pt>
                <c:pt idx="112">
                  <c:v>55.830211639404297</c:v>
                </c:pt>
                <c:pt idx="113">
                  <c:v>53.762771606445313</c:v>
                </c:pt>
                <c:pt idx="114">
                  <c:v>63.499843597412109</c:v>
                </c:pt>
                <c:pt idx="115">
                  <c:v>58.221637725830078</c:v>
                </c:pt>
                <c:pt idx="116">
                  <c:v>53.008754730224609</c:v>
                </c:pt>
                <c:pt idx="117">
                  <c:v>52.599857330322266</c:v>
                </c:pt>
                <c:pt idx="118">
                  <c:v>49.667781829833984</c:v>
                </c:pt>
              </c:numCache>
            </c:numRef>
          </c:val>
          <c:smooth val="0"/>
          <c:extLst>
            <c:ext xmlns:c16="http://schemas.microsoft.com/office/drawing/2014/chart" uri="{C3380CC4-5D6E-409C-BE32-E72D297353CC}">
              <c16:uniqueId val="{00000000-B02E-4A1C-9A88-1AA76BCB3693}"/>
            </c:ext>
          </c:extLst>
        </c:ser>
        <c:ser>
          <c:idx val="13"/>
          <c:order val="1"/>
          <c:tx>
            <c:strRef>
              <c:f>'Chart 14'!$P$1</c:f>
              <c:strCache>
                <c:ptCount val="1"/>
                <c:pt idx="0">
                  <c:v>Trade of the United States and China with other partners</c:v>
                </c:pt>
              </c:strCache>
            </c:strRef>
          </c:tx>
          <c:spPr>
            <a:ln w="19050" cap="rnd">
              <a:solidFill>
                <a:schemeClr val="accent1"/>
              </a:solidFill>
              <a:round/>
            </a:ln>
            <a:effectLst/>
          </c:spPr>
          <c:marker>
            <c:symbol val="none"/>
          </c:marker>
          <c:cat>
            <c:strRef>
              <c:f>'Chart 14'!$N$2:$N$120</c:f>
              <c:strCache>
                <c:ptCount val="119"/>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strCache>
            </c:strRef>
          </c:cat>
          <c:val>
            <c:numRef>
              <c:f>'Chart 14'!$P$2:$P$120</c:f>
              <c:numCache>
                <c:formatCode>0</c:formatCode>
                <c:ptCount val="119"/>
                <c:pt idx="0">
                  <c:v>78.529548645019531</c:v>
                </c:pt>
                <c:pt idx="1">
                  <c:v>84.650833129882813</c:v>
                </c:pt>
                <c:pt idx="2">
                  <c:v>79.399978637695313</c:v>
                </c:pt>
                <c:pt idx="3">
                  <c:v>83.864898681640625</c:v>
                </c:pt>
                <c:pt idx="4">
                  <c:v>81.699661254882813</c:v>
                </c:pt>
                <c:pt idx="5">
                  <c:v>85.491897583007813</c:v>
                </c:pt>
                <c:pt idx="6">
                  <c:v>78.614601135253906</c:v>
                </c:pt>
                <c:pt idx="7">
                  <c:v>83.936058044433594</c:v>
                </c:pt>
                <c:pt idx="8">
                  <c:v>82.109939575195313</c:v>
                </c:pt>
                <c:pt idx="9">
                  <c:v>77.87420654296875</c:v>
                </c:pt>
                <c:pt idx="10">
                  <c:v>81.725410461425781</c:v>
                </c:pt>
                <c:pt idx="11">
                  <c:v>85.478370666503906</c:v>
                </c:pt>
                <c:pt idx="12">
                  <c:v>87.201889038085938</c:v>
                </c:pt>
                <c:pt idx="13">
                  <c:v>90.037826538085938</c:v>
                </c:pt>
                <c:pt idx="14">
                  <c:v>89.971000671386719</c:v>
                </c:pt>
                <c:pt idx="15">
                  <c:v>86.5859375</c:v>
                </c:pt>
                <c:pt idx="16">
                  <c:v>92.210548400878906</c:v>
                </c:pt>
                <c:pt idx="17">
                  <c:v>90.796127319335938</c:v>
                </c:pt>
                <c:pt idx="18">
                  <c:v>88.294052124023438</c:v>
                </c:pt>
                <c:pt idx="19">
                  <c:v>92.728256225585938</c:v>
                </c:pt>
                <c:pt idx="20">
                  <c:v>91.463592529296875</c:v>
                </c:pt>
                <c:pt idx="21">
                  <c:v>90.787841796875</c:v>
                </c:pt>
                <c:pt idx="22">
                  <c:v>95.256942749023438</c:v>
                </c:pt>
                <c:pt idx="23">
                  <c:v>96.336891174316406</c:v>
                </c:pt>
                <c:pt idx="24">
                  <c:v>104.84078979492188</c:v>
                </c:pt>
                <c:pt idx="25">
                  <c:v>101.39502716064453</c:v>
                </c:pt>
                <c:pt idx="26">
                  <c:v>99.379295349121094</c:v>
                </c:pt>
                <c:pt idx="27">
                  <c:v>102.21131134033203</c:v>
                </c:pt>
                <c:pt idx="28">
                  <c:v>102.68486785888672</c:v>
                </c:pt>
                <c:pt idx="29">
                  <c:v>100</c:v>
                </c:pt>
                <c:pt idx="30">
                  <c:v>101.28190612792969</c:v>
                </c:pt>
                <c:pt idx="31">
                  <c:v>101.21531677246094</c:v>
                </c:pt>
                <c:pt idx="32">
                  <c:v>95.563766479492188</c:v>
                </c:pt>
                <c:pt idx="33">
                  <c:v>102.07493591308594</c:v>
                </c:pt>
                <c:pt idx="34">
                  <c:v>97.819595336914063</c:v>
                </c:pt>
                <c:pt idx="35">
                  <c:v>94.202445983886719</c:v>
                </c:pt>
                <c:pt idx="36">
                  <c:v>103.89055633544922</c:v>
                </c:pt>
                <c:pt idx="37">
                  <c:v>98.081626892089844</c:v>
                </c:pt>
                <c:pt idx="38">
                  <c:v>96.049964904785156</c:v>
                </c:pt>
                <c:pt idx="39">
                  <c:v>101.64136505126953</c:v>
                </c:pt>
                <c:pt idx="40">
                  <c:v>101.15170288085938</c:v>
                </c:pt>
                <c:pt idx="41">
                  <c:v>93.696937561035156</c:v>
                </c:pt>
                <c:pt idx="42">
                  <c:v>100.51502990722656</c:v>
                </c:pt>
                <c:pt idx="43">
                  <c:v>95.200645446777344</c:v>
                </c:pt>
                <c:pt idx="44">
                  <c:v>93.656005859375</c:v>
                </c:pt>
                <c:pt idx="45">
                  <c:v>96.910911560058594</c:v>
                </c:pt>
                <c:pt idx="46">
                  <c:v>92.579544067382813</c:v>
                </c:pt>
                <c:pt idx="47">
                  <c:v>96.425277709960938</c:v>
                </c:pt>
                <c:pt idx="48">
                  <c:v>99.484291076660156</c:v>
                </c:pt>
                <c:pt idx="49">
                  <c:v>96.967926025390625</c:v>
                </c:pt>
                <c:pt idx="50">
                  <c:v>88.866180419921875</c:v>
                </c:pt>
                <c:pt idx="51">
                  <c:v>79.365715026855469</c:v>
                </c:pt>
                <c:pt idx="52">
                  <c:v>74.715255737304688</c:v>
                </c:pt>
                <c:pt idx="53">
                  <c:v>84.735267639160156</c:v>
                </c:pt>
                <c:pt idx="54">
                  <c:v>89.401092529296875</c:v>
                </c:pt>
                <c:pt idx="55">
                  <c:v>89.229301452636719</c:v>
                </c:pt>
                <c:pt idx="56">
                  <c:v>94.993431091308594</c:v>
                </c:pt>
                <c:pt idx="57">
                  <c:v>93.277206420898438</c:v>
                </c:pt>
                <c:pt idx="58">
                  <c:v>96.386383056640625</c:v>
                </c:pt>
                <c:pt idx="59">
                  <c:v>104.44284820556641</c:v>
                </c:pt>
                <c:pt idx="60">
                  <c:v>103.00862884521484</c:v>
                </c:pt>
                <c:pt idx="61">
                  <c:v>106.37104797363281</c:v>
                </c:pt>
                <c:pt idx="62">
                  <c:v>114.32318878173828</c:v>
                </c:pt>
                <c:pt idx="63">
                  <c:v>114.35740661621094</c:v>
                </c:pt>
                <c:pt idx="64">
                  <c:v>111.17093658447266</c:v>
                </c:pt>
                <c:pt idx="65">
                  <c:v>117.60313415527344</c:v>
                </c:pt>
                <c:pt idx="66">
                  <c:v>112.40632629394531</c:v>
                </c:pt>
                <c:pt idx="67">
                  <c:v>113.49247741699219</c:v>
                </c:pt>
                <c:pt idx="68">
                  <c:v>116.23448944091797</c:v>
                </c:pt>
                <c:pt idx="69">
                  <c:v>113.45071411132813</c:v>
                </c:pt>
                <c:pt idx="70">
                  <c:v>121.77982330322266</c:v>
                </c:pt>
                <c:pt idx="71">
                  <c:v>128.07876586914063</c:v>
                </c:pt>
                <c:pt idx="72">
                  <c:v>126.42406463623047</c:v>
                </c:pt>
                <c:pt idx="73">
                  <c:v>126.32483673095703</c:v>
                </c:pt>
                <c:pt idx="74">
                  <c:v>135.29705810546875</c:v>
                </c:pt>
                <c:pt idx="75">
                  <c:v>131.04884338378906</c:v>
                </c:pt>
                <c:pt idx="76">
                  <c:v>134.73066711425781</c:v>
                </c:pt>
                <c:pt idx="77">
                  <c:v>136.31782531738281</c:v>
                </c:pt>
                <c:pt idx="78">
                  <c:v>128.65696716308594</c:v>
                </c:pt>
                <c:pt idx="79">
                  <c:v>134.55290222167969</c:v>
                </c:pt>
                <c:pt idx="80">
                  <c:v>129.90968322753906</c:v>
                </c:pt>
                <c:pt idx="81">
                  <c:v>122.69668579101563</c:v>
                </c:pt>
                <c:pt idx="82">
                  <c:v>125.41708374023438</c:v>
                </c:pt>
                <c:pt idx="83">
                  <c:v>127.92876434326172</c:v>
                </c:pt>
                <c:pt idx="84">
                  <c:v>128.44102478027344</c:v>
                </c:pt>
                <c:pt idx="85">
                  <c:v>127.10865783691406</c:v>
                </c:pt>
                <c:pt idx="86">
                  <c:v>129.68424987792969</c:v>
                </c:pt>
                <c:pt idx="87">
                  <c:v>121.79119873046875</c:v>
                </c:pt>
                <c:pt idx="88">
                  <c:v>128.61724853515625</c:v>
                </c:pt>
                <c:pt idx="89">
                  <c:v>124.68501281738281</c:v>
                </c:pt>
                <c:pt idx="90">
                  <c:v>120.31257629394531</c:v>
                </c:pt>
                <c:pt idx="91">
                  <c:v>122.99448394775391</c:v>
                </c:pt>
                <c:pt idx="92">
                  <c:v>118.72956848144531</c:v>
                </c:pt>
                <c:pt idx="93">
                  <c:v>122.40123748779297</c:v>
                </c:pt>
                <c:pt idx="94">
                  <c:v>121.60800170898438</c:v>
                </c:pt>
                <c:pt idx="95">
                  <c:v>120.21900939941406</c:v>
                </c:pt>
                <c:pt idx="96">
                  <c:v>126.14399719238281</c:v>
                </c:pt>
                <c:pt idx="97">
                  <c:v>125.88890075683594</c:v>
                </c:pt>
                <c:pt idx="98">
                  <c:v>120.68544769287109</c:v>
                </c:pt>
                <c:pt idx="99">
                  <c:v>129.04475402832031</c:v>
                </c:pt>
                <c:pt idx="100">
                  <c:v>126.65842437744141</c:v>
                </c:pt>
                <c:pt idx="101">
                  <c:v>121.07561492919922</c:v>
                </c:pt>
                <c:pt idx="102">
                  <c:v>128.4249267578125</c:v>
                </c:pt>
                <c:pt idx="103">
                  <c:v>125.36597442626953</c:v>
                </c:pt>
                <c:pt idx="104">
                  <c:v>125.47354125976563</c:v>
                </c:pt>
                <c:pt idx="105">
                  <c:v>129.6507568359375</c:v>
                </c:pt>
                <c:pt idx="106">
                  <c:v>122.88668060302734</c:v>
                </c:pt>
                <c:pt idx="107">
                  <c:v>125.83786010742188</c:v>
                </c:pt>
                <c:pt idx="108">
                  <c:v>129.75770568847656</c:v>
                </c:pt>
                <c:pt idx="109">
                  <c:v>130.89582824707031</c:v>
                </c:pt>
                <c:pt idx="110">
                  <c:v>134.06613159179688</c:v>
                </c:pt>
                <c:pt idx="111">
                  <c:v>137.81111145019531</c:v>
                </c:pt>
                <c:pt idx="112">
                  <c:v>134.08320617675781</c:v>
                </c:pt>
                <c:pt idx="113">
                  <c:v>133.32069396972656</c:v>
                </c:pt>
                <c:pt idx="114">
                  <c:v>139.81507873535156</c:v>
                </c:pt>
                <c:pt idx="115">
                  <c:v>129.00709533691406</c:v>
                </c:pt>
                <c:pt idx="116">
                  <c:v>139.58853149414063</c:v>
                </c:pt>
                <c:pt idx="117">
                  <c:v>138.59803771972656</c:v>
                </c:pt>
                <c:pt idx="118">
                  <c:v>132.2630615234375</c:v>
                </c:pt>
              </c:numCache>
            </c:numRef>
          </c:val>
          <c:smooth val="0"/>
          <c:extLst>
            <c:ext xmlns:c16="http://schemas.microsoft.com/office/drawing/2014/chart" uri="{C3380CC4-5D6E-409C-BE32-E72D297353CC}">
              <c16:uniqueId val="{00000001-B02E-4A1C-9A88-1AA76BCB3693}"/>
            </c:ext>
          </c:extLst>
        </c:ser>
        <c:ser>
          <c:idx val="1"/>
          <c:order val="2"/>
          <c:tx>
            <c:strRef>
              <c:f>'Chart 14'!$Q$1</c:f>
              <c:strCache>
                <c:ptCount val="1"/>
                <c:pt idx="0">
                  <c:v>Trade through "connecting" economies</c:v>
                </c:pt>
              </c:strCache>
            </c:strRef>
          </c:tx>
          <c:spPr>
            <a:ln w="19050" cap="rnd">
              <a:solidFill>
                <a:schemeClr val="accent6">
                  <a:lumMod val="60000"/>
                  <a:lumOff val="40000"/>
                </a:schemeClr>
              </a:solidFill>
              <a:round/>
            </a:ln>
            <a:effectLst/>
          </c:spPr>
          <c:marker>
            <c:symbol val="none"/>
          </c:marker>
          <c:cat>
            <c:strRef>
              <c:f>'Chart 14'!$N$2:$N$120</c:f>
              <c:strCache>
                <c:ptCount val="119"/>
                <c:pt idx="0">
                  <c:v>2016M01</c:v>
                </c:pt>
                <c:pt idx="1">
                  <c:v>2016M02</c:v>
                </c:pt>
                <c:pt idx="2">
                  <c:v>2016M03</c:v>
                </c:pt>
                <c:pt idx="3">
                  <c:v>2016M04</c:v>
                </c:pt>
                <c:pt idx="4">
                  <c:v>2016M05</c:v>
                </c:pt>
                <c:pt idx="5">
                  <c:v>2016M06</c:v>
                </c:pt>
                <c:pt idx="6">
                  <c:v>2016M07</c:v>
                </c:pt>
                <c:pt idx="7">
                  <c:v>2016M08</c:v>
                </c:pt>
                <c:pt idx="8">
                  <c:v>2016M09</c:v>
                </c:pt>
                <c:pt idx="9">
                  <c:v>2016M10</c:v>
                </c:pt>
                <c:pt idx="10">
                  <c:v>2016M11</c:v>
                </c:pt>
                <c:pt idx="11">
                  <c:v>2016M12</c:v>
                </c:pt>
                <c:pt idx="12">
                  <c:v>2017M01</c:v>
                </c:pt>
                <c:pt idx="13">
                  <c:v>2017M02</c:v>
                </c:pt>
                <c:pt idx="14">
                  <c:v>2017M03</c:v>
                </c:pt>
                <c:pt idx="15">
                  <c:v>2017M04</c:v>
                </c:pt>
                <c:pt idx="16">
                  <c:v>2017M05</c:v>
                </c:pt>
                <c:pt idx="17">
                  <c:v>2017M06</c:v>
                </c:pt>
                <c:pt idx="18">
                  <c:v>2017M07</c:v>
                </c:pt>
                <c:pt idx="19">
                  <c:v>2017M08</c:v>
                </c:pt>
                <c:pt idx="20">
                  <c:v>2017M09</c:v>
                </c:pt>
                <c:pt idx="21">
                  <c:v>2017M10</c:v>
                </c:pt>
                <c:pt idx="22">
                  <c:v>2017M11</c:v>
                </c:pt>
                <c:pt idx="23">
                  <c:v>2017M12</c:v>
                </c:pt>
                <c:pt idx="24">
                  <c:v>2018M01</c:v>
                </c:pt>
                <c:pt idx="25">
                  <c:v>2018M02</c:v>
                </c:pt>
                <c:pt idx="26">
                  <c:v>2018M03</c:v>
                </c:pt>
                <c:pt idx="27">
                  <c:v>2018M04</c:v>
                </c:pt>
                <c:pt idx="28">
                  <c:v>2018M05</c:v>
                </c:pt>
                <c:pt idx="29">
                  <c:v>2018M06</c:v>
                </c:pt>
                <c:pt idx="30">
                  <c:v>2018M07</c:v>
                </c:pt>
                <c:pt idx="31">
                  <c:v>2018M08</c:v>
                </c:pt>
                <c:pt idx="32">
                  <c:v>2018M09</c:v>
                </c:pt>
                <c:pt idx="33">
                  <c:v>2018M10</c:v>
                </c:pt>
                <c:pt idx="34">
                  <c:v>2018M11</c:v>
                </c:pt>
                <c:pt idx="35">
                  <c:v>2018M12</c:v>
                </c:pt>
                <c:pt idx="36">
                  <c:v>2019M01</c:v>
                </c:pt>
                <c:pt idx="37">
                  <c:v>2019M02</c:v>
                </c:pt>
                <c:pt idx="38">
                  <c:v>2019M03</c:v>
                </c:pt>
                <c:pt idx="39">
                  <c:v>2019M04</c:v>
                </c:pt>
                <c:pt idx="40">
                  <c:v>2019M05</c:v>
                </c:pt>
                <c:pt idx="41">
                  <c:v>2019M06</c:v>
                </c:pt>
                <c:pt idx="42">
                  <c:v>2019M07</c:v>
                </c:pt>
                <c:pt idx="43">
                  <c:v>2019M08</c:v>
                </c:pt>
                <c:pt idx="44">
                  <c:v>2019M09</c:v>
                </c:pt>
                <c:pt idx="45">
                  <c:v>2019M10</c:v>
                </c:pt>
                <c:pt idx="46">
                  <c:v>2019M11</c:v>
                </c:pt>
                <c:pt idx="47">
                  <c:v>2019M12</c:v>
                </c:pt>
                <c:pt idx="48">
                  <c:v>2020M01</c:v>
                </c:pt>
                <c:pt idx="49">
                  <c:v>2020M02</c:v>
                </c:pt>
                <c:pt idx="50">
                  <c:v>2020M03</c:v>
                </c:pt>
                <c:pt idx="51">
                  <c:v>2020M04</c:v>
                </c:pt>
                <c:pt idx="52">
                  <c:v>2020M05</c:v>
                </c:pt>
                <c:pt idx="53">
                  <c:v>2020M06</c:v>
                </c:pt>
                <c:pt idx="54">
                  <c:v>2020M07</c:v>
                </c:pt>
                <c:pt idx="55">
                  <c:v>2020M08</c:v>
                </c:pt>
                <c:pt idx="56">
                  <c:v>2020M09</c:v>
                </c:pt>
                <c:pt idx="57">
                  <c:v>2020M10</c:v>
                </c:pt>
                <c:pt idx="58">
                  <c:v>2020M11</c:v>
                </c:pt>
                <c:pt idx="59">
                  <c:v>2020M12</c:v>
                </c:pt>
                <c:pt idx="60">
                  <c:v>2021M01</c:v>
                </c:pt>
                <c:pt idx="61">
                  <c:v>2021M02</c:v>
                </c:pt>
                <c:pt idx="62">
                  <c:v>2021M03</c:v>
                </c:pt>
                <c:pt idx="63">
                  <c:v>2021M04</c:v>
                </c:pt>
                <c:pt idx="64">
                  <c:v>2021M05</c:v>
                </c:pt>
                <c:pt idx="65">
                  <c:v>2021M06</c:v>
                </c:pt>
                <c:pt idx="66">
                  <c:v>2021M07</c:v>
                </c:pt>
                <c:pt idx="67">
                  <c:v>2021M08</c:v>
                </c:pt>
                <c:pt idx="68">
                  <c:v>2021M09</c:v>
                </c:pt>
                <c:pt idx="69">
                  <c:v>2021M10</c:v>
                </c:pt>
                <c:pt idx="70">
                  <c:v>2021M11</c:v>
                </c:pt>
                <c:pt idx="71">
                  <c:v>2021M12</c:v>
                </c:pt>
                <c:pt idx="72">
                  <c:v>2022M01</c:v>
                </c:pt>
                <c:pt idx="73">
                  <c:v>2022M02</c:v>
                </c:pt>
                <c:pt idx="74">
                  <c:v>2022M03</c:v>
                </c:pt>
                <c:pt idx="75">
                  <c:v>2022M04</c:v>
                </c:pt>
                <c:pt idx="76">
                  <c:v>2022M05</c:v>
                </c:pt>
                <c:pt idx="77">
                  <c:v>2022M06</c:v>
                </c:pt>
                <c:pt idx="78">
                  <c:v>2022M07</c:v>
                </c:pt>
                <c:pt idx="79">
                  <c:v>2022M08</c:v>
                </c:pt>
                <c:pt idx="80">
                  <c:v>2022M09</c:v>
                </c:pt>
                <c:pt idx="81">
                  <c:v>2022M10</c:v>
                </c:pt>
                <c:pt idx="82">
                  <c:v>2022M11</c:v>
                </c:pt>
                <c:pt idx="83">
                  <c:v>2022M12</c:v>
                </c:pt>
                <c:pt idx="84">
                  <c:v>2023M01</c:v>
                </c:pt>
                <c:pt idx="85">
                  <c:v>2023M02</c:v>
                </c:pt>
                <c:pt idx="86">
                  <c:v>2023M03</c:v>
                </c:pt>
                <c:pt idx="87">
                  <c:v>2023M04</c:v>
                </c:pt>
                <c:pt idx="88">
                  <c:v>2023M05</c:v>
                </c:pt>
                <c:pt idx="89">
                  <c:v>2023M06</c:v>
                </c:pt>
                <c:pt idx="90">
                  <c:v>2023M07</c:v>
                </c:pt>
                <c:pt idx="91">
                  <c:v>2023M08</c:v>
                </c:pt>
                <c:pt idx="92">
                  <c:v>2023M09</c:v>
                </c:pt>
                <c:pt idx="93">
                  <c:v>2023M10</c:v>
                </c:pt>
                <c:pt idx="94">
                  <c:v>2023M11</c:v>
                </c:pt>
                <c:pt idx="95">
                  <c:v>2023M12</c:v>
                </c:pt>
                <c:pt idx="96">
                  <c:v>2024M01</c:v>
                </c:pt>
                <c:pt idx="97">
                  <c:v>2024M02</c:v>
                </c:pt>
                <c:pt idx="98">
                  <c:v>2024M03</c:v>
                </c:pt>
                <c:pt idx="99">
                  <c:v>2024M04</c:v>
                </c:pt>
                <c:pt idx="100">
                  <c:v>2024M05</c:v>
                </c:pt>
                <c:pt idx="101">
                  <c:v>2024M06</c:v>
                </c:pt>
                <c:pt idx="102">
                  <c:v>2024M07</c:v>
                </c:pt>
                <c:pt idx="103">
                  <c:v>2024M08</c:v>
                </c:pt>
                <c:pt idx="104">
                  <c:v>2024M09</c:v>
                </c:pt>
                <c:pt idx="105">
                  <c:v>2024M10</c:v>
                </c:pt>
                <c:pt idx="106">
                  <c:v>2024M11</c:v>
                </c:pt>
                <c:pt idx="107">
                  <c:v>2024M12</c:v>
                </c:pt>
                <c:pt idx="108">
                  <c:v>2025M01</c:v>
                </c:pt>
                <c:pt idx="109">
                  <c:v>2025M02</c:v>
                </c:pt>
                <c:pt idx="110">
                  <c:v>2025M03</c:v>
                </c:pt>
                <c:pt idx="111">
                  <c:v>2025M04</c:v>
                </c:pt>
                <c:pt idx="112">
                  <c:v>2025M05</c:v>
                </c:pt>
                <c:pt idx="113">
                  <c:v>2025M06</c:v>
                </c:pt>
                <c:pt idx="114">
                  <c:v>2025M07</c:v>
                </c:pt>
                <c:pt idx="115">
                  <c:v>2025M08</c:v>
                </c:pt>
                <c:pt idx="116">
                  <c:v>2025M09</c:v>
                </c:pt>
                <c:pt idx="117">
                  <c:v>2025M10</c:v>
                </c:pt>
                <c:pt idx="118">
                  <c:v>2025M11</c:v>
                </c:pt>
              </c:strCache>
            </c:strRef>
          </c:cat>
          <c:val>
            <c:numRef>
              <c:f>'Chart 14'!$Q$2:$Q$120</c:f>
              <c:numCache>
                <c:formatCode>0</c:formatCode>
                <c:ptCount val="119"/>
                <c:pt idx="0">
                  <c:v>86.856781005859375</c:v>
                </c:pt>
                <c:pt idx="1">
                  <c:v>92.853340148925781</c:v>
                </c:pt>
                <c:pt idx="2">
                  <c:v>82.576934814453125</c:v>
                </c:pt>
                <c:pt idx="3">
                  <c:v>91.491607666015625</c:v>
                </c:pt>
                <c:pt idx="4">
                  <c:v>85.859443664550781</c:v>
                </c:pt>
                <c:pt idx="5">
                  <c:v>85.9569091796875</c:v>
                </c:pt>
                <c:pt idx="6">
                  <c:v>79.314483642578125</c:v>
                </c:pt>
                <c:pt idx="7">
                  <c:v>82.744522094726563</c:v>
                </c:pt>
                <c:pt idx="8">
                  <c:v>82.797470092773438</c:v>
                </c:pt>
                <c:pt idx="9">
                  <c:v>78.687873840332031</c:v>
                </c:pt>
                <c:pt idx="10">
                  <c:v>85.171241760253906</c:v>
                </c:pt>
                <c:pt idx="11">
                  <c:v>90.586372375488281</c:v>
                </c:pt>
                <c:pt idx="12">
                  <c:v>92.368133544921875</c:v>
                </c:pt>
                <c:pt idx="13">
                  <c:v>92.80267333984375</c:v>
                </c:pt>
                <c:pt idx="14">
                  <c:v>90.521759033203125</c:v>
                </c:pt>
                <c:pt idx="15">
                  <c:v>92.834083557128906</c:v>
                </c:pt>
                <c:pt idx="16">
                  <c:v>95.483940124511719</c:v>
                </c:pt>
                <c:pt idx="17">
                  <c:v>93.422500610351563</c:v>
                </c:pt>
                <c:pt idx="18">
                  <c:v>85.651725769042969</c:v>
                </c:pt>
                <c:pt idx="19">
                  <c:v>88.875694274902344</c:v>
                </c:pt>
                <c:pt idx="20">
                  <c:v>86.321212768554688</c:v>
                </c:pt>
                <c:pt idx="21">
                  <c:v>88.532272338867188</c:v>
                </c:pt>
                <c:pt idx="22">
                  <c:v>92.48016357421875</c:v>
                </c:pt>
                <c:pt idx="23">
                  <c:v>97.310592651367188</c:v>
                </c:pt>
                <c:pt idx="24">
                  <c:v>100.96637725830078</c:v>
                </c:pt>
                <c:pt idx="25">
                  <c:v>100.49399566650391</c:v>
                </c:pt>
                <c:pt idx="26">
                  <c:v>98.488433837890625</c:v>
                </c:pt>
                <c:pt idx="27">
                  <c:v>102.23343658447266</c:v>
                </c:pt>
                <c:pt idx="28">
                  <c:v>103.10157012939453</c:v>
                </c:pt>
                <c:pt idx="29">
                  <c:v>100</c:v>
                </c:pt>
                <c:pt idx="30">
                  <c:v>98.244712829589844</c:v>
                </c:pt>
                <c:pt idx="31">
                  <c:v>101.69234466552734</c:v>
                </c:pt>
                <c:pt idx="32">
                  <c:v>96.748641967773438</c:v>
                </c:pt>
                <c:pt idx="33">
                  <c:v>100.63430786132813</c:v>
                </c:pt>
                <c:pt idx="34">
                  <c:v>99.611968994140625</c:v>
                </c:pt>
                <c:pt idx="35">
                  <c:v>102.78575897216797</c:v>
                </c:pt>
                <c:pt idx="36">
                  <c:v>110.71269226074219</c:v>
                </c:pt>
                <c:pt idx="37">
                  <c:v>110.78925323486328</c:v>
                </c:pt>
                <c:pt idx="38">
                  <c:v>105.76145935058594</c:v>
                </c:pt>
                <c:pt idx="39">
                  <c:v>111.31377410888672</c:v>
                </c:pt>
                <c:pt idx="40">
                  <c:v>112.36390686035156</c:v>
                </c:pt>
                <c:pt idx="41">
                  <c:v>101.75713348388672</c:v>
                </c:pt>
                <c:pt idx="42">
                  <c:v>106.33622741699219</c:v>
                </c:pt>
                <c:pt idx="43">
                  <c:v>105.45951080322266</c:v>
                </c:pt>
                <c:pt idx="44">
                  <c:v>102.23287963867188</c:v>
                </c:pt>
                <c:pt idx="45">
                  <c:v>101.53892517089844</c:v>
                </c:pt>
                <c:pt idx="46">
                  <c:v>100.14275360107422</c:v>
                </c:pt>
                <c:pt idx="47">
                  <c:v>109.55733489990234</c:v>
                </c:pt>
                <c:pt idx="48">
                  <c:v>113.79258728027344</c:v>
                </c:pt>
                <c:pt idx="49">
                  <c:v>114.38907623291016</c:v>
                </c:pt>
                <c:pt idx="50">
                  <c:v>99.433837890625</c:v>
                </c:pt>
                <c:pt idx="51">
                  <c:v>73.150108337402344</c:v>
                </c:pt>
                <c:pt idx="52">
                  <c:v>64.581367492675781</c:v>
                </c:pt>
                <c:pt idx="53">
                  <c:v>92.656051635742188</c:v>
                </c:pt>
                <c:pt idx="54">
                  <c:v>105.37046051025391</c:v>
                </c:pt>
                <c:pt idx="55">
                  <c:v>102.90293121337891</c:v>
                </c:pt>
                <c:pt idx="56">
                  <c:v>106.54182434082031</c:v>
                </c:pt>
                <c:pt idx="57">
                  <c:v>107.54019165039063</c:v>
                </c:pt>
                <c:pt idx="58">
                  <c:v>109.06772613525391</c:v>
                </c:pt>
                <c:pt idx="59">
                  <c:v>119.05037689208984</c:v>
                </c:pt>
                <c:pt idx="60">
                  <c:v>118.65509033203125</c:v>
                </c:pt>
                <c:pt idx="61">
                  <c:v>115.13162994384766</c:v>
                </c:pt>
                <c:pt idx="62">
                  <c:v>125.51885223388672</c:v>
                </c:pt>
                <c:pt idx="63">
                  <c:v>125.67230224609375</c:v>
                </c:pt>
                <c:pt idx="64">
                  <c:v>120.97162628173828</c:v>
                </c:pt>
                <c:pt idx="65">
                  <c:v>122.21553039550781</c:v>
                </c:pt>
                <c:pt idx="66">
                  <c:v>123.06043243408203</c:v>
                </c:pt>
                <c:pt idx="67">
                  <c:v>118.79397583007813</c:v>
                </c:pt>
                <c:pt idx="68">
                  <c:v>120.06233215332031</c:v>
                </c:pt>
                <c:pt idx="69">
                  <c:v>121.06674194335938</c:v>
                </c:pt>
                <c:pt idx="70">
                  <c:v>132.27049255371094</c:v>
                </c:pt>
                <c:pt idx="71">
                  <c:v>143.18855285644531</c:v>
                </c:pt>
                <c:pt idx="72">
                  <c:v>142.25196838378906</c:v>
                </c:pt>
                <c:pt idx="73">
                  <c:v>139.16682434082031</c:v>
                </c:pt>
                <c:pt idx="74">
                  <c:v>155.56498718261719</c:v>
                </c:pt>
                <c:pt idx="75">
                  <c:v>156.46444702148438</c:v>
                </c:pt>
                <c:pt idx="76">
                  <c:v>155.6806640625</c:v>
                </c:pt>
                <c:pt idx="77">
                  <c:v>152.80519104003906</c:v>
                </c:pt>
                <c:pt idx="78">
                  <c:v>148.17018127441406</c:v>
                </c:pt>
                <c:pt idx="79">
                  <c:v>153.86785888671875</c:v>
                </c:pt>
                <c:pt idx="80">
                  <c:v>150.91346740722656</c:v>
                </c:pt>
                <c:pt idx="81">
                  <c:v>143.35250854492188</c:v>
                </c:pt>
                <c:pt idx="82">
                  <c:v>135.76345825195313</c:v>
                </c:pt>
                <c:pt idx="83">
                  <c:v>144.28727722167969</c:v>
                </c:pt>
                <c:pt idx="84">
                  <c:v>148.30625915527344</c:v>
                </c:pt>
                <c:pt idx="85">
                  <c:v>143.38539123535156</c:v>
                </c:pt>
                <c:pt idx="86">
                  <c:v>148.98422241210938</c:v>
                </c:pt>
                <c:pt idx="87">
                  <c:v>146.77606201171875</c:v>
                </c:pt>
                <c:pt idx="88">
                  <c:v>153.19749450683594</c:v>
                </c:pt>
                <c:pt idx="89">
                  <c:v>150.57618713378906</c:v>
                </c:pt>
                <c:pt idx="90">
                  <c:v>145.40550231933594</c:v>
                </c:pt>
                <c:pt idx="91">
                  <c:v>148.81272888183594</c:v>
                </c:pt>
                <c:pt idx="92">
                  <c:v>146.81387329101563</c:v>
                </c:pt>
                <c:pt idx="93">
                  <c:v>148.88194274902344</c:v>
                </c:pt>
                <c:pt idx="94">
                  <c:v>147.71234130859375</c:v>
                </c:pt>
                <c:pt idx="95">
                  <c:v>148.67181396484375</c:v>
                </c:pt>
                <c:pt idx="96">
                  <c:v>154.63307189941406</c:v>
                </c:pt>
                <c:pt idx="97">
                  <c:v>162.43327331542969</c:v>
                </c:pt>
                <c:pt idx="98">
                  <c:v>155.02809143066406</c:v>
                </c:pt>
                <c:pt idx="99">
                  <c:v>167.373291015625</c:v>
                </c:pt>
                <c:pt idx="100">
                  <c:v>166.85963439941406</c:v>
                </c:pt>
                <c:pt idx="101">
                  <c:v>160.03904724121094</c:v>
                </c:pt>
                <c:pt idx="102">
                  <c:v>163.98719787597656</c:v>
                </c:pt>
                <c:pt idx="103">
                  <c:v>163.37684631347656</c:v>
                </c:pt>
                <c:pt idx="104">
                  <c:v>169.72032165527344</c:v>
                </c:pt>
                <c:pt idx="105">
                  <c:v>166.66749572753906</c:v>
                </c:pt>
                <c:pt idx="106">
                  <c:v>162.07611083984375</c:v>
                </c:pt>
                <c:pt idx="107">
                  <c:v>163.93870544433594</c:v>
                </c:pt>
                <c:pt idx="108">
                  <c:v>175.20906066894531</c:v>
                </c:pt>
                <c:pt idx="109">
                  <c:v>172.30654907226563</c:v>
                </c:pt>
                <c:pt idx="110">
                  <c:v>181.87345886230469</c:v>
                </c:pt>
                <c:pt idx="111">
                  <c:v>176.44291687011719</c:v>
                </c:pt>
                <c:pt idx="112">
                  <c:v>185.65235900878906</c:v>
                </c:pt>
                <c:pt idx="113">
                  <c:v>184.32347106933594</c:v>
                </c:pt>
                <c:pt idx="114">
                  <c:v>188.21110534667969</c:v>
                </c:pt>
                <c:pt idx="115">
                  <c:v>177.22563171386719</c:v>
                </c:pt>
                <c:pt idx="116">
                  <c:v>181.5999755859375</c:v>
                </c:pt>
                <c:pt idx="117">
                  <c:v>186.8497314453125</c:v>
                </c:pt>
                <c:pt idx="118">
                  <c:v>179.45576477050781</c:v>
                </c:pt>
              </c:numCache>
            </c:numRef>
          </c:val>
          <c:smooth val="0"/>
          <c:extLst>
            <c:ext xmlns:c16="http://schemas.microsoft.com/office/drawing/2014/chart" uri="{C3380CC4-5D6E-409C-BE32-E72D297353CC}">
              <c16:uniqueId val="{00000002-B02E-4A1C-9A88-1AA76BCB3693}"/>
            </c:ext>
          </c:extLst>
        </c:ser>
        <c:dLbls>
          <c:showLegendKey val="0"/>
          <c:showVal val="0"/>
          <c:showCatName val="0"/>
          <c:showSerName val="0"/>
          <c:showPercent val="0"/>
          <c:showBubbleSize val="0"/>
        </c:dLbls>
        <c:marker val="1"/>
        <c:smooth val="0"/>
        <c:axId val="788627656"/>
        <c:axId val="788628016"/>
      </c:lineChart>
      <c:scatterChart>
        <c:scatterStyle val="lineMarker"/>
        <c:varyColors val="0"/>
        <c:ser>
          <c:idx val="14"/>
          <c:order val="3"/>
          <c:tx>
            <c:strRef>
              <c:f>'Chart 14'!$V$3</c:f>
              <c:strCache>
                <c:ptCount val="1"/>
                <c:pt idx="0">
                  <c:v>Trade Tensions</c:v>
                </c:pt>
              </c:strCache>
            </c:strRef>
          </c:tx>
          <c:spPr>
            <a:ln w="19050" cap="rnd">
              <a:solidFill>
                <a:schemeClr val="tx1">
                  <a:lumMod val="75000"/>
                  <a:lumOff val="25000"/>
                </a:schemeClr>
              </a:solidFill>
              <a:prstDash val="lgDashDot"/>
              <a:round/>
            </a:ln>
            <a:effectLst/>
          </c:spPr>
          <c:marker>
            <c:symbol val="none"/>
          </c:marker>
          <c:dPt>
            <c:idx val="1"/>
            <c:marker>
              <c:symbol val="none"/>
            </c:marker>
            <c:bubble3D val="0"/>
            <c:spPr>
              <a:ln w="19050" cap="rnd">
                <a:solidFill>
                  <a:schemeClr val="tx1">
                    <a:lumMod val="75000"/>
                    <a:lumOff val="25000"/>
                  </a:schemeClr>
                </a:solidFill>
                <a:prstDash val="dashDot"/>
                <a:round/>
              </a:ln>
              <a:effectLst/>
            </c:spPr>
            <c:extLst>
              <c:ext xmlns:c16="http://schemas.microsoft.com/office/drawing/2014/chart" uri="{C3380CC4-5D6E-409C-BE32-E72D297353CC}">
                <c16:uniqueId val="{00000004-B02E-4A1C-9A88-1AA76BCB3693}"/>
              </c:ext>
            </c:extLst>
          </c:dPt>
          <c:xVal>
            <c:numRef>
              <c:f>'Chart 14'!$V$4:$V$5</c:f>
              <c:numCache>
                <c:formatCode>General</c:formatCode>
                <c:ptCount val="2"/>
                <c:pt idx="0">
                  <c:v>32</c:v>
                </c:pt>
                <c:pt idx="1">
                  <c:v>32</c:v>
                </c:pt>
              </c:numCache>
            </c:numRef>
          </c:xVal>
          <c:yVal>
            <c:numRef>
              <c:f>'Chart 14'!$W$4:$W$5</c:f>
              <c:numCache>
                <c:formatCode>General</c:formatCode>
                <c:ptCount val="2"/>
                <c:pt idx="0">
                  <c:v>50</c:v>
                </c:pt>
                <c:pt idx="1">
                  <c:v>200</c:v>
                </c:pt>
              </c:numCache>
            </c:numRef>
          </c:yVal>
          <c:smooth val="0"/>
          <c:extLst>
            <c:ext xmlns:c16="http://schemas.microsoft.com/office/drawing/2014/chart" uri="{C3380CC4-5D6E-409C-BE32-E72D297353CC}">
              <c16:uniqueId val="{00000005-B02E-4A1C-9A88-1AA76BCB3693}"/>
            </c:ext>
          </c:extLst>
        </c:ser>
        <c:ser>
          <c:idx val="15"/>
          <c:order val="4"/>
          <c:tx>
            <c:strRef>
              <c:f>'Chart 14'!$Y$3</c:f>
              <c:strCache>
                <c:ptCount val="1"/>
                <c:pt idx="0">
                  <c:v>War in Ukraine</c:v>
                </c:pt>
              </c:strCache>
            </c:strRef>
          </c:tx>
          <c:spPr>
            <a:ln w="19050" cap="rnd">
              <a:solidFill>
                <a:schemeClr val="tx1">
                  <a:lumMod val="65000"/>
                  <a:lumOff val="35000"/>
                </a:schemeClr>
              </a:solidFill>
              <a:prstDash val="sysDash"/>
              <a:round/>
            </a:ln>
            <a:effectLst/>
          </c:spPr>
          <c:marker>
            <c:symbol val="none"/>
          </c:marker>
          <c:xVal>
            <c:numRef>
              <c:f>'Chart 14'!$Y$4:$Y$5</c:f>
              <c:numCache>
                <c:formatCode>General</c:formatCode>
                <c:ptCount val="2"/>
                <c:pt idx="0">
                  <c:v>75</c:v>
                </c:pt>
                <c:pt idx="1">
                  <c:v>75</c:v>
                </c:pt>
              </c:numCache>
            </c:numRef>
          </c:xVal>
          <c:yVal>
            <c:numRef>
              <c:f>'Chart 14'!$Z$4:$Z$5</c:f>
              <c:numCache>
                <c:formatCode>General</c:formatCode>
                <c:ptCount val="2"/>
                <c:pt idx="0">
                  <c:v>50</c:v>
                </c:pt>
                <c:pt idx="1">
                  <c:v>200</c:v>
                </c:pt>
              </c:numCache>
            </c:numRef>
          </c:yVal>
          <c:smooth val="0"/>
          <c:extLst>
            <c:ext xmlns:c16="http://schemas.microsoft.com/office/drawing/2014/chart" uri="{C3380CC4-5D6E-409C-BE32-E72D297353CC}">
              <c16:uniqueId val="{00000006-B02E-4A1C-9A88-1AA76BCB3693}"/>
            </c:ext>
          </c:extLst>
        </c:ser>
        <c:ser>
          <c:idx val="0"/>
          <c:order val="5"/>
          <c:tx>
            <c:strRef>
              <c:f>'Chart 14'!$AB$3</c:f>
              <c:strCache>
                <c:ptCount val="1"/>
                <c:pt idx="0">
                  <c:v>Trade Tensions</c:v>
                </c:pt>
              </c:strCache>
            </c:strRef>
          </c:tx>
          <c:spPr>
            <a:ln w="19050" cap="rnd">
              <a:solidFill>
                <a:schemeClr val="bg2">
                  <a:lumMod val="25000"/>
                </a:schemeClr>
              </a:solidFill>
              <a:prstDash val="dashDot"/>
              <a:round/>
            </a:ln>
            <a:effectLst/>
          </c:spPr>
          <c:marker>
            <c:symbol val="none"/>
          </c:marker>
          <c:xVal>
            <c:numRef>
              <c:f>'Chart 14'!$AB$4:$AB$5</c:f>
              <c:numCache>
                <c:formatCode>General</c:formatCode>
                <c:ptCount val="2"/>
                <c:pt idx="0">
                  <c:v>110</c:v>
                </c:pt>
                <c:pt idx="1">
                  <c:v>110</c:v>
                </c:pt>
              </c:numCache>
            </c:numRef>
          </c:xVal>
          <c:yVal>
            <c:numRef>
              <c:f>'Chart 14'!$AC$4:$AC$5</c:f>
              <c:numCache>
                <c:formatCode>General</c:formatCode>
                <c:ptCount val="2"/>
                <c:pt idx="0">
                  <c:v>50</c:v>
                </c:pt>
                <c:pt idx="1">
                  <c:v>200</c:v>
                </c:pt>
              </c:numCache>
            </c:numRef>
          </c:yVal>
          <c:smooth val="0"/>
          <c:extLst>
            <c:ext xmlns:c16="http://schemas.microsoft.com/office/drawing/2014/chart" uri="{C3380CC4-5D6E-409C-BE32-E72D297353CC}">
              <c16:uniqueId val="{00000007-B02E-4A1C-9A88-1AA76BCB3693}"/>
            </c:ext>
          </c:extLst>
        </c:ser>
        <c:dLbls>
          <c:showLegendKey val="0"/>
          <c:showVal val="0"/>
          <c:showCatName val="0"/>
          <c:showSerName val="0"/>
          <c:showPercent val="0"/>
          <c:showBubbleSize val="0"/>
        </c:dLbls>
        <c:axId val="788627656"/>
        <c:axId val="788628016"/>
      </c:scatterChart>
      <c:catAx>
        <c:axId val="78862765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8628016"/>
        <c:crosses val="autoZero"/>
        <c:auto val="1"/>
        <c:lblAlgn val="ctr"/>
        <c:lblOffset val="100"/>
        <c:noMultiLvlLbl val="0"/>
      </c:catAx>
      <c:valAx>
        <c:axId val="788628016"/>
        <c:scaling>
          <c:orientation val="minMax"/>
          <c:max val="200"/>
          <c:min val="50"/>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8627656"/>
        <c:crosses val="autoZero"/>
        <c:crossBetween val="between"/>
      </c:valAx>
      <c:spPr>
        <a:noFill/>
        <a:ln>
          <a:noFill/>
        </a:ln>
        <a:effectLst/>
      </c:spPr>
    </c:plotArea>
    <c:legend>
      <c:legendPos val="b"/>
      <c:legendEntry>
        <c:idx val="5"/>
        <c:delete val="1"/>
      </c:legendEntry>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solidFill>
                  <a:schemeClr val="accent1"/>
                </a:solidFill>
              </a:rPr>
              <a:t>Regional</a:t>
            </a:r>
            <a:r>
              <a:rPr lang="en-GB" baseline="0">
                <a:solidFill>
                  <a:schemeClr val="accent1"/>
                </a:solidFill>
              </a:rPr>
              <a:t> contributions to AI-enabling merchandise trade growth, 2024-2025</a:t>
            </a:r>
            <a:endParaRPr lang="en-GB">
              <a:solidFill>
                <a:schemeClr val="accent1"/>
              </a:solidFill>
            </a:endParaRP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GB"/>
        </a:p>
      </c:txPr>
    </c:title>
    <c:autoTitleDeleted val="0"/>
    <c:plotArea>
      <c:layout>
        <c:manualLayout>
          <c:layoutTarget val="inner"/>
          <c:xMode val="edge"/>
          <c:yMode val="edge"/>
          <c:x val="8.3030599852471534E-2"/>
          <c:y val="0.15039944225721785"/>
          <c:w val="0.89150643254345885"/>
          <c:h val="0.65379839238845139"/>
        </c:manualLayout>
      </c:layout>
      <c:barChart>
        <c:barDir val="col"/>
        <c:grouping val="stacked"/>
        <c:varyColors val="0"/>
        <c:ser>
          <c:idx val="3"/>
          <c:order val="0"/>
          <c:tx>
            <c:strRef>
              <c:f>'Chart 15'!$S$10</c:f>
              <c:strCache>
                <c:ptCount val="1"/>
                <c:pt idx="0">
                  <c:v>Other merchandise</c:v>
                </c:pt>
              </c:strCache>
            </c:strRef>
          </c:tx>
          <c:spPr>
            <a:solidFill>
              <a:schemeClr val="accent4"/>
            </a:solidFill>
            <a:ln w="25400">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15'!$U$3:$W$3</c:f>
              <c:strCache>
                <c:ptCount val="3"/>
                <c:pt idx="0">
                  <c:v>2024</c:v>
                </c:pt>
                <c:pt idx="1">
                  <c:v>2025H1</c:v>
                </c:pt>
                <c:pt idx="2">
                  <c:v>2025H2</c:v>
                </c:pt>
              </c:strCache>
            </c:strRef>
          </c:cat>
          <c:val>
            <c:numRef>
              <c:f>'Chart 15'!$U$10:$W$10</c:f>
              <c:numCache>
                <c:formatCode>0.0%</c:formatCode>
                <c:ptCount val="3"/>
                <c:pt idx="0">
                  <c:v>1.038012278729997E-2</c:v>
                </c:pt>
                <c:pt idx="1">
                  <c:v>3.5213108994335329E-2</c:v>
                </c:pt>
                <c:pt idx="2">
                  <c:v>4.8546939742562988E-2</c:v>
                </c:pt>
              </c:numCache>
            </c:numRef>
          </c:val>
          <c:extLst>
            <c:ext xmlns:c16="http://schemas.microsoft.com/office/drawing/2014/chart" uri="{C3380CC4-5D6E-409C-BE32-E72D297353CC}">
              <c16:uniqueId val="{00000000-7BB9-4071-B547-BA1679675276}"/>
            </c:ext>
          </c:extLst>
        </c:ser>
        <c:ser>
          <c:idx val="2"/>
          <c:order val="1"/>
          <c:tx>
            <c:strRef>
              <c:f>'Chart 15'!$S$6</c:f>
              <c:strCache>
                <c:ptCount val="1"/>
                <c:pt idx="0">
                  <c:v>AI-enabling goods trade, Asian economies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15'!$U$3:$W$3</c:f>
              <c:strCache>
                <c:ptCount val="3"/>
                <c:pt idx="0">
                  <c:v>2024</c:v>
                </c:pt>
                <c:pt idx="1">
                  <c:v>2025H1</c:v>
                </c:pt>
                <c:pt idx="2">
                  <c:v>2025H2</c:v>
                </c:pt>
              </c:strCache>
            </c:strRef>
          </c:cat>
          <c:val>
            <c:numRef>
              <c:f>'Chart 15'!$U$6:$W$6</c:f>
              <c:numCache>
                <c:formatCode>0.0%</c:formatCode>
                <c:ptCount val="3"/>
                <c:pt idx="0">
                  <c:v>1.2174119594527159E-2</c:v>
                </c:pt>
                <c:pt idx="1">
                  <c:v>1.7898581201200834E-2</c:v>
                </c:pt>
                <c:pt idx="2">
                  <c:v>2.2799342103449687E-2</c:v>
                </c:pt>
              </c:numCache>
            </c:numRef>
          </c:val>
          <c:extLst>
            <c:ext xmlns:c16="http://schemas.microsoft.com/office/drawing/2014/chart" uri="{C3380CC4-5D6E-409C-BE32-E72D297353CC}">
              <c16:uniqueId val="{00000001-7BB9-4071-B547-BA1679675276}"/>
            </c:ext>
          </c:extLst>
        </c:ser>
        <c:ser>
          <c:idx val="5"/>
          <c:order val="2"/>
          <c:tx>
            <c:strRef>
              <c:f>'Chart 15'!$S$5</c:f>
              <c:strCache>
                <c:ptCount val="1"/>
                <c:pt idx="0">
                  <c:v>AI-enabling goods trade, Europe</c:v>
                </c:pt>
              </c:strCache>
            </c:strRef>
          </c:tx>
          <c:spPr>
            <a:solidFill>
              <a:schemeClr val="accent2"/>
            </a:solidFill>
            <a:ln w="25400">
              <a:noFill/>
            </a:ln>
            <a:effectLst/>
          </c:spPr>
          <c:invertIfNegative val="0"/>
          <c:dLbls>
            <c:dLbl>
              <c:idx val="0"/>
              <c:layout>
                <c:manualLayout>
                  <c:x val="6.944445710200807E-2"/>
                  <c:y val="-3.76712328767122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BB9-4071-B547-BA1679675276}"/>
                </c:ext>
              </c:extLst>
            </c:dLbl>
            <c:dLbl>
              <c:idx val="1"/>
              <c:layout>
                <c:manualLayout>
                  <c:x val="0.10879631612647932"/>
                  <c:y val="-3.424657534246606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7BB9-4071-B547-BA1679675276}"/>
                </c:ext>
              </c:extLst>
            </c:dLbl>
            <c:dLbl>
              <c:idx val="2"/>
              <c:layout>
                <c:manualLayout>
                  <c:x val="0.11111113136321292"/>
                  <c:y val="-1.02739726027397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7BB9-4071-B547-BA167967527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15'!$U$3:$W$3</c:f>
              <c:strCache>
                <c:ptCount val="3"/>
                <c:pt idx="0">
                  <c:v>2024</c:v>
                </c:pt>
                <c:pt idx="1">
                  <c:v>2025H1</c:v>
                </c:pt>
                <c:pt idx="2">
                  <c:v>2025H2</c:v>
                </c:pt>
              </c:strCache>
            </c:strRef>
          </c:cat>
          <c:val>
            <c:numRef>
              <c:f>'Chart 15'!$U$5:$W$5</c:f>
              <c:numCache>
                <c:formatCode>0.0%</c:formatCode>
                <c:ptCount val="3"/>
                <c:pt idx="0">
                  <c:v>-2.4112782198498241E-4</c:v>
                </c:pt>
                <c:pt idx="1">
                  <c:v>2.0898921402558186E-3</c:v>
                </c:pt>
                <c:pt idx="2">
                  <c:v>4.2535493795506502E-3</c:v>
                </c:pt>
              </c:numCache>
            </c:numRef>
          </c:val>
          <c:extLst>
            <c:ext xmlns:c16="http://schemas.microsoft.com/office/drawing/2014/chart" uri="{C3380CC4-5D6E-409C-BE32-E72D297353CC}">
              <c16:uniqueId val="{00000005-7BB9-4071-B547-BA1679675276}"/>
            </c:ext>
          </c:extLst>
        </c:ser>
        <c:ser>
          <c:idx val="0"/>
          <c:order val="3"/>
          <c:tx>
            <c:strRef>
              <c:f>'Chart 15'!$S$4</c:f>
              <c:strCache>
                <c:ptCount val="1"/>
                <c:pt idx="0">
                  <c:v>AI-enabling goods trade, North America</c:v>
                </c:pt>
              </c:strCache>
            </c:strRef>
          </c:tx>
          <c:spPr>
            <a:solidFill>
              <a:schemeClr val="accent1"/>
            </a:solidFill>
            <a:ln>
              <a:noFill/>
            </a:ln>
            <a:effectLst/>
          </c:spPr>
          <c:invertIfNegative val="0"/>
          <c:dLbls>
            <c:dLbl>
              <c:idx val="0"/>
              <c:layout>
                <c:manualLayout>
                  <c:x val="0.11342594659994652"/>
                  <c:y val="-6.2784662834071197E-17"/>
                </c:manualLayout>
              </c:layout>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accent1"/>
                      </a:solidFill>
                      <a:latin typeface="+mn-lt"/>
                      <a:ea typeface="+mn-ea"/>
                      <a:cs typeface="+mn-cs"/>
                    </a:defRPr>
                  </a:pPr>
                  <a:endParaRPr lang="en-U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7BB9-4071-B547-BA167967527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15'!$U$3:$W$3</c:f>
              <c:strCache>
                <c:ptCount val="3"/>
                <c:pt idx="0">
                  <c:v>2024</c:v>
                </c:pt>
                <c:pt idx="1">
                  <c:v>2025H1</c:v>
                </c:pt>
                <c:pt idx="2">
                  <c:v>2025H2</c:v>
                </c:pt>
              </c:strCache>
            </c:strRef>
          </c:cat>
          <c:val>
            <c:numRef>
              <c:f>'Chart 15'!$U$4:$W$4</c:f>
              <c:numCache>
                <c:formatCode>0.0%</c:formatCode>
                <c:ptCount val="3"/>
                <c:pt idx="0">
                  <c:v>3.5239176701929993E-3</c:v>
                </c:pt>
                <c:pt idx="1">
                  <c:v>5.6129122966910279E-3</c:v>
                </c:pt>
                <c:pt idx="2">
                  <c:v>7.8801763692048499E-3</c:v>
                </c:pt>
              </c:numCache>
            </c:numRef>
          </c:val>
          <c:extLst>
            <c:ext xmlns:c16="http://schemas.microsoft.com/office/drawing/2014/chart" uri="{C3380CC4-5D6E-409C-BE32-E72D297353CC}">
              <c16:uniqueId val="{00000007-7BB9-4071-B547-BA1679675276}"/>
            </c:ext>
          </c:extLst>
        </c:ser>
        <c:dLbls>
          <c:showLegendKey val="0"/>
          <c:showVal val="0"/>
          <c:showCatName val="0"/>
          <c:showSerName val="0"/>
          <c:showPercent val="0"/>
          <c:showBubbleSize val="0"/>
        </c:dLbls>
        <c:gapWidth val="150"/>
        <c:overlap val="100"/>
        <c:axId val="1194804352"/>
        <c:axId val="1183676128"/>
      </c:barChart>
      <c:lineChart>
        <c:grouping val="stacked"/>
        <c:varyColors val="0"/>
        <c:ser>
          <c:idx val="4"/>
          <c:order val="4"/>
          <c:tx>
            <c:strRef>
              <c:f>'Chart 15'!$S$12</c:f>
              <c:strCache>
                <c:ptCount val="1"/>
                <c:pt idx="0">
                  <c:v>Total merchandise trade value growth</c:v>
                </c:pt>
              </c:strCache>
            </c:strRef>
          </c:tx>
          <c:spPr>
            <a:ln w="25400" cap="rnd">
              <a:noFill/>
              <a:round/>
            </a:ln>
            <a:effectLst/>
          </c:spPr>
          <c:marker>
            <c:symbol val="diamond"/>
            <c:size val="8"/>
            <c:spPr>
              <a:solidFill>
                <a:schemeClr val="accent5"/>
              </a:solidFill>
              <a:ln w="9525">
                <a:solidFill>
                  <a:schemeClr val="accent5"/>
                </a:solidFill>
              </a:ln>
              <a:effectLst/>
            </c:spPr>
          </c:marker>
          <c:dLbls>
            <c:dLbl>
              <c:idx val="0"/>
              <c:layout>
                <c:manualLayout>
                  <c:x val="-4.3981489497938446E-2"/>
                  <c:y val="-5.82191780821917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7BB9-4071-B547-BA1679675276}"/>
                </c:ext>
              </c:extLst>
            </c:dLbl>
            <c:dLbl>
              <c:idx val="1"/>
              <c:layout>
                <c:manualLayout>
                  <c:x val="-4.3981489497938446E-2"/>
                  <c:y val="-4.4520547945205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7BB9-4071-B547-BA1679675276}"/>
                </c:ext>
              </c:extLst>
            </c:dLbl>
            <c:dLbl>
              <c:idx val="2"/>
              <c:layout>
                <c:manualLayout>
                  <c:x val="-4.1666674261205017E-2"/>
                  <c:y val="-4.45205479452054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7BB9-4071-B547-BA1679675276}"/>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5"/>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15'!$U$3:$W$3</c:f>
              <c:strCache>
                <c:ptCount val="3"/>
                <c:pt idx="0">
                  <c:v>2024</c:v>
                </c:pt>
                <c:pt idx="1">
                  <c:v>2025H1</c:v>
                </c:pt>
                <c:pt idx="2">
                  <c:v>2025H2</c:v>
                </c:pt>
              </c:strCache>
            </c:strRef>
          </c:cat>
          <c:val>
            <c:numRef>
              <c:f>'Chart 15'!$U$12:$W$12</c:f>
              <c:numCache>
                <c:formatCode>0.0%</c:formatCode>
                <c:ptCount val="3"/>
                <c:pt idx="0">
                  <c:v>2.4051038628084331E-2</c:v>
                </c:pt>
                <c:pt idx="1">
                  <c:v>6.0867424772035328E-2</c:v>
                </c:pt>
                <c:pt idx="2">
                  <c:v>8.3366129920147802E-2</c:v>
                </c:pt>
              </c:numCache>
            </c:numRef>
          </c:val>
          <c:smooth val="0"/>
          <c:extLst>
            <c:ext xmlns:c16="http://schemas.microsoft.com/office/drawing/2014/chart" uri="{C3380CC4-5D6E-409C-BE32-E72D297353CC}">
              <c16:uniqueId val="{0000000B-7BB9-4071-B547-BA1679675276}"/>
            </c:ext>
          </c:extLst>
        </c:ser>
        <c:dLbls>
          <c:showLegendKey val="0"/>
          <c:showVal val="0"/>
          <c:showCatName val="0"/>
          <c:showSerName val="0"/>
          <c:showPercent val="0"/>
          <c:showBubbleSize val="0"/>
        </c:dLbls>
        <c:marker val="1"/>
        <c:smooth val="0"/>
        <c:axId val="1194804352"/>
        <c:axId val="1183676128"/>
      </c:lineChart>
      <c:catAx>
        <c:axId val="1194804352"/>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83676128"/>
        <c:crosses val="autoZero"/>
        <c:auto val="1"/>
        <c:lblAlgn val="ctr"/>
        <c:lblOffset val="100"/>
        <c:noMultiLvlLbl val="0"/>
      </c:catAx>
      <c:valAx>
        <c:axId val="1183676128"/>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194804352"/>
        <c:crosses val="autoZero"/>
        <c:crossBetween val="between"/>
      </c:valAx>
      <c:spPr>
        <a:noFill/>
        <a:ln>
          <a:noFill/>
        </a:ln>
        <a:effectLst/>
      </c:spPr>
    </c:plotArea>
    <c:legend>
      <c:legendPos val="b"/>
      <c:layout>
        <c:manualLayout>
          <c:xMode val="edge"/>
          <c:yMode val="edge"/>
          <c:x val="3.4253979705085237E-2"/>
          <c:y val="0.86417128893371087"/>
          <c:w val="0.92563665165439113"/>
          <c:h val="0.1208546345499916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solidFill>
                  <a:schemeClr val="accent1"/>
                </a:solidFill>
              </a:rPr>
              <a:t>Share of AI-enabling goods in world merchandise trade value, 2022-2025</a:t>
            </a:r>
          </a:p>
        </c:rich>
      </c:tx>
      <c:layout>
        <c:manualLayout>
          <c:xMode val="edge"/>
          <c:yMode val="edge"/>
          <c:x val="0.11311456329645095"/>
          <c:y val="1.366353176475271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6.3641326780308011E-2"/>
          <c:y val="0.14915371329879101"/>
          <c:w val="0.90710334794424274"/>
          <c:h val="0.65071410115186379"/>
        </c:manualLayout>
      </c:layout>
      <c:lineChart>
        <c:grouping val="standard"/>
        <c:varyColors val="0"/>
        <c:ser>
          <c:idx val="0"/>
          <c:order val="0"/>
          <c:tx>
            <c:strRef>
              <c:f>'Chart 15'!$S$19</c:f>
              <c:strCache>
                <c:ptCount val="1"/>
                <c:pt idx="0">
                  <c:v>Share of AI-related products in world merchandise trade</c:v>
                </c:pt>
              </c:strCache>
            </c:strRef>
          </c:tx>
          <c:spPr>
            <a:ln w="28575" cap="rnd">
              <a:solidFill>
                <a:schemeClr val="accent1"/>
              </a:solidFill>
              <a:round/>
            </a:ln>
            <a:effectLst/>
          </c:spPr>
          <c:marker>
            <c:symbol val="none"/>
          </c:marker>
          <c:dLbls>
            <c:dLbl>
              <c:idx val="1"/>
              <c:delete val="1"/>
              <c:extLst>
                <c:ext xmlns:c15="http://schemas.microsoft.com/office/drawing/2012/chart" uri="{CE6537A1-D6FC-4f65-9D91-7224C49458BB}"/>
                <c:ext xmlns:c16="http://schemas.microsoft.com/office/drawing/2014/chart" uri="{C3380CC4-5D6E-409C-BE32-E72D297353CC}">
                  <c16:uniqueId val="{00000000-24A2-4421-A751-EC4650559843}"/>
                </c:ext>
              </c:extLst>
            </c:dLbl>
            <c:dLbl>
              <c:idx val="2"/>
              <c:delete val="1"/>
              <c:extLst>
                <c:ext xmlns:c15="http://schemas.microsoft.com/office/drawing/2012/chart" uri="{CE6537A1-D6FC-4f65-9D91-7224C49458BB}"/>
                <c:ext xmlns:c16="http://schemas.microsoft.com/office/drawing/2014/chart" uri="{C3380CC4-5D6E-409C-BE32-E72D297353CC}">
                  <c16:uniqueId val="{00000001-24A2-4421-A751-EC4650559843}"/>
                </c:ext>
              </c:extLst>
            </c:dLbl>
            <c:dLbl>
              <c:idx val="3"/>
              <c:delete val="1"/>
              <c:extLst>
                <c:ext xmlns:c15="http://schemas.microsoft.com/office/drawing/2012/chart" uri="{CE6537A1-D6FC-4f65-9D91-7224C49458BB}"/>
                <c:ext xmlns:c16="http://schemas.microsoft.com/office/drawing/2014/chart" uri="{C3380CC4-5D6E-409C-BE32-E72D297353CC}">
                  <c16:uniqueId val="{00000002-24A2-4421-A751-EC4650559843}"/>
                </c:ext>
              </c:extLst>
            </c:dLbl>
            <c:dLbl>
              <c:idx val="4"/>
              <c:dLblPos val="t"/>
              <c:showLegendKey val="0"/>
              <c:showVal val="1"/>
              <c:showCatName val="0"/>
              <c:showSerName val="0"/>
              <c:showPercent val="0"/>
              <c:showBubbleSize val="0"/>
              <c:extLst>
                <c:ext xmlns:c15="http://schemas.microsoft.com/office/drawing/2012/chart" uri="{CE6537A1-D6FC-4f65-9D91-7224C49458BB}">
                  <c15:layout>
                    <c:manualLayout>
                      <c:w val="8.7650292080868317E-2"/>
                      <c:h val="4.7771257416097029E-2"/>
                    </c:manualLayout>
                  </c15:layout>
                </c:ext>
                <c:ext xmlns:c16="http://schemas.microsoft.com/office/drawing/2014/chart" uri="{C3380CC4-5D6E-409C-BE32-E72D297353CC}">
                  <c16:uniqueId val="{00000003-24A2-4421-A751-EC4650559843}"/>
                </c:ext>
              </c:extLst>
            </c:dLbl>
            <c:dLbl>
              <c:idx val="5"/>
              <c:delete val="1"/>
              <c:extLst>
                <c:ext xmlns:c15="http://schemas.microsoft.com/office/drawing/2012/chart" uri="{CE6537A1-D6FC-4f65-9D91-7224C49458BB}"/>
                <c:ext xmlns:c16="http://schemas.microsoft.com/office/drawing/2014/chart" uri="{C3380CC4-5D6E-409C-BE32-E72D297353CC}">
                  <c16:uniqueId val="{00000004-24A2-4421-A751-EC4650559843}"/>
                </c:ext>
              </c:extLst>
            </c:dLbl>
            <c:dLbl>
              <c:idx val="6"/>
              <c:delete val="1"/>
              <c:extLst>
                <c:ext xmlns:c15="http://schemas.microsoft.com/office/drawing/2012/chart" uri="{CE6537A1-D6FC-4f65-9D91-7224C49458BB}"/>
                <c:ext xmlns:c16="http://schemas.microsoft.com/office/drawing/2014/chart" uri="{C3380CC4-5D6E-409C-BE32-E72D297353CC}">
                  <c16:uniqueId val="{00000005-24A2-4421-A751-EC4650559843}"/>
                </c:ext>
              </c:extLst>
            </c:dLbl>
            <c:dLbl>
              <c:idx val="7"/>
              <c:delete val="1"/>
              <c:extLst>
                <c:ext xmlns:c15="http://schemas.microsoft.com/office/drawing/2012/chart" uri="{CE6537A1-D6FC-4f65-9D91-7224C49458BB}"/>
                <c:ext xmlns:c16="http://schemas.microsoft.com/office/drawing/2014/chart" uri="{C3380CC4-5D6E-409C-BE32-E72D297353CC}">
                  <c16:uniqueId val="{00000006-24A2-4421-A751-EC4650559843}"/>
                </c:ext>
              </c:extLst>
            </c:dLbl>
            <c:dLbl>
              <c:idx val="9"/>
              <c:delete val="1"/>
              <c:extLst>
                <c:ext xmlns:c15="http://schemas.microsoft.com/office/drawing/2012/chart" uri="{CE6537A1-D6FC-4f65-9D91-7224C49458BB}"/>
                <c:ext xmlns:c16="http://schemas.microsoft.com/office/drawing/2014/chart" uri="{C3380CC4-5D6E-409C-BE32-E72D297353CC}">
                  <c16:uniqueId val="{00000007-24A2-4421-A751-EC4650559843}"/>
                </c:ext>
              </c:extLst>
            </c:dLbl>
            <c:dLbl>
              <c:idx val="10"/>
              <c:delete val="1"/>
              <c:extLst>
                <c:ext xmlns:c15="http://schemas.microsoft.com/office/drawing/2012/chart" uri="{CE6537A1-D6FC-4f65-9D91-7224C49458BB}"/>
                <c:ext xmlns:c16="http://schemas.microsoft.com/office/drawing/2014/chart" uri="{C3380CC4-5D6E-409C-BE32-E72D297353CC}">
                  <c16:uniqueId val="{00000008-24A2-4421-A751-EC4650559843}"/>
                </c:ext>
              </c:extLst>
            </c:dLbl>
            <c:dLbl>
              <c:idx val="11"/>
              <c:delete val="1"/>
              <c:extLst>
                <c:ext xmlns:c15="http://schemas.microsoft.com/office/drawing/2012/chart" uri="{CE6537A1-D6FC-4f65-9D91-7224C49458BB}"/>
                <c:ext xmlns:c16="http://schemas.microsoft.com/office/drawing/2014/chart" uri="{C3380CC4-5D6E-409C-BE32-E72D297353CC}">
                  <c16:uniqueId val="{00000009-24A2-4421-A751-EC4650559843}"/>
                </c:ext>
              </c:extLst>
            </c:dLbl>
            <c:dLbl>
              <c:idx val="12"/>
              <c:layout>
                <c:manualLayout>
                  <c:x val="-4.5191266552916415E-2"/>
                  <c:y val="-4.6088867825771679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24A2-4421-A751-EC4650559843}"/>
                </c:ext>
              </c:extLst>
            </c:dLbl>
            <c:dLbl>
              <c:idx val="13"/>
              <c:layout>
                <c:manualLayout>
                  <c:x val="-6.9781328209054833E-2"/>
                  <c:y val="-3.9256698492654236E-2"/>
                </c:manualLayout>
              </c:layout>
              <c:dLblPos val="r"/>
              <c:showLegendKey val="0"/>
              <c:showVal val="1"/>
              <c:showCatName val="0"/>
              <c:showSerName val="0"/>
              <c:showPercent val="0"/>
              <c:showBubbleSize val="0"/>
              <c:extLst>
                <c:ext xmlns:c15="http://schemas.microsoft.com/office/drawing/2012/chart" uri="{CE6537A1-D6FC-4f65-9D91-7224C49458BB}">
                  <c15:layout>
                    <c:manualLayout>
                      <c:w val="7.6721327981009405E-2"/>
                      <c:h val="4.7771257416097029E-2"/>
                    </c:manualLayout>
                  </c15:layout>
                </c:ext>
                <c:ext xmlns:c16="http://schemas.microsoft.com/office/drawing/2014/chart" uri="{C3380CC4-5D6E-409C-BE32-E72D297353CC}">
                  <c16:uniqueId val="{0000000B-24A2-4421-A751-EC4650559843}"/>
                </c:ext>
              </c:extLst>
            </c:dLbl>
            <c:dLbl>
              <c:idx val="14"/>
              <c:layout>
                <c:manualLayout>
                  <c:x val="-6.4316953727669574E-2"/>
                  <c:y val="-4.2672984884583501E-2"/>
                </c:manualLayout>
              </c:layout>
              <c:dLblPos val="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24A2-4421-A751-EC4650559843}"/>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15'!$T$18:$AI$18</c:f>
              <c:strCache>
                <c:ptCount val="16"/>
                <c:pt idx="0">
                  <c:v>2022Q1</c:v>
                </c:pt>
                <c:pt idx="1">
                  <c:v>2022Q2</c:v>
                </c:pt>
                <c:pt idx="2">
                  <c:v>2022Q3</c:v>
                </c:pt>
                <c:pt idx="3">
                  <c:v>2022Q4</c:v>
                </c:pt>
                <c:pt idx="4">
                  <c:v>2023Q1</c:v>
                </c:pt>
                <c:pt idx="5">
                  <c:v>2023Q2</c:v>
                </c:pt>
                <c:pt idx="6">
                  <c:v>2023Q3</c:v>
                </c:pt>
                <c:pt idx="7">
                  <c:v>2023Q4</c:v>
                </c:pt>
                <c:pt idx="8">
                  <c:v>2024Q1</c:v>
                </c:pt>
                <c:pt idx="9">
                  <c:v>2024Q2</c:v>
                </c:pt>
                <c:pt idx="10">
                  <c:v>2024Q3</c:v>
                </c:pt>
                <c:pt idx="11">
                  <c:v>2024Q4</c:v>
                </c:pt>
                <c:pt idx="12">
                  <c:v>2025Q1</c:v>
                </c:pt>
                <c:pt idx="13">
                  <c:v>2025Q2</c:v>
                </c:pt>
                <c:pt idx="14">
                  <c:v>2025Q3</c:v>
                </c:pt>
                <c:pt idx="15">
                  <c:v>2025Q4</c:v>
                </c:pt>
              </c:strCache>
            </c:strRef>
          </c:cat>
          <c:val>
            <c:numRef>
              <c:f>'Chart 15'!$T$19:$AI$19</c:f>
              <c:numCache>
                <c:formatCode>0.0</c:formatCode>
                <c:ptCount val="16"/>
                <c:pt idx="0">
                  <c:v>13.414317554983684</c:v>
                </c:pt>
                <c:pt idx="1">
                  <c:v>12.89573455899543</c:v>
                </c:pt>
                <c:pt idx="2">
                  <c:v>13.242973723510067</c:v>
                </c:pt>
                <c:pt idx="3">
                  <c:v>13.132356838463584</c:v>
                </c:pt>
                <c:pt idx="4">
                  <c:v>12.209298078087011</c:v>
                </c:pt>
                <c:pt idx="5">
                  <c:v>12.632341336188325</c:v>
                </c:pt>
                <c:pt idx="6">
                  <c:v>13.257852781624857</c:v>
                </c:pt>
                <c:pt idx="7">
                  <c:v>13.225533646650737</c:v>
                </c:pt>
                <c:pt idx="8">
                  <c:v>13.032491895776237</c:v>
                </c:pt>
                <c:pt idx="9">
                  <c:v>13.600829065609584</c:v>
                </c:pt>
                <c:pt idx="10">
                  <c:v>14.456643798731244</c:v>
                </c:pt>
                <c:pt idx="11">
                  <c:v>14.384958447516508</c:v>
                </c:pt>
                <c:pt idx="12">
                  <c:v>14.402934227781008</c:v>
                </c:pt>
                <c:pt idx="13">
                  <c:v>15.53298473860834</c:v>
                </c:pt>
                <c:pt idx="14">
                  <c:v>16.196926316134686</c:v>
                </c:pt>
                <c:pt idx="15">
                  <c:v>16.846810663036113</c:v>
                </c:pt>
              </c:numCache>
            </c:numRef>
          </c:val>
          <c:smooth val="0"/>
          <c:extLst>
            <c:ext xmlns:c16="http://schemas.microsoft.com/office/drawing/2014/chart" uri="{C3380CC4-5D6E-409C-BE32-E72D297353CC}">
              <c16:uniqueId val="{0000000D-24A2-4421-A751-EC4650559843}"/>
            </c:ext>
          </c:extLst>
        </c:ser>
        <c:dLbls>
          <c:showLegendKey val="0"/>
          <c:showVal val="0"/>
          <c:showCatName val="0"/>
          <c:showSerName val="0"/>
          <c:showPercent val="0"/>
          <c:showBubbleSize val="0"/>
        </c:dLbls>
        <c:smooth val="0"/>
        <c:axId val="521619503"/>
        <c:axId val="521623343"/>
      </c:lineChart>
      <c:catAx>
        <c:axId val="521619503"/>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1623343"/>
        <c:crosses val="autoZero"/>
        <c:auto val="1"/>
        <c:lblAlgn val="ctr"/>
        <c:lblOffset val="100"/>
        <c:noMultiLvlLbl val="0"/>
      </c:catAx>
      <c:valAx>
        <c:axId val="521623343"/>
        <c:scaling>
          <c:orientation val="minMax"/>
          <c:max val="20"/>
          <c:min val="1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21619503"/>
        <c:crosses val="autoZero"/>
        <c:crossBetween val="between"/>
        <c:majorUnit val="1"/>
      </c:valAx>
      <c:spPr>
        <a:noFill/>
        <a:ln w="25400">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Other commercial services</a:t>
            </a:r>
          </a:p>
        </c:rich>
      </c:tx>
      <c:layout>
        <c:manualLayout>
          <c:xMode val="edge"/>
          <c:yMode val="edge"/>
          <c:x val="0.24488708442694662"/>
          <c:y val="1.6E-2"/>
        </c:manualLayout>
      </c:layout>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8.8846153846153852E-2"/>
          <c:w val="0.65731135170603672"/>
          <c:h val="0.79558106198263667"/>
        </c:manualLayout>
      </c:layout>
      <c:barChart>
        <c:barDir val="bar"/>
        <c:grouping val="clustered"/>
        <c:varyColors val="0"/>
        <c:ser>
          <c:idx val="0"/>
          <c:order val="0"/>
          <c:tx>
            <c:strRef>
              <c:f>'Chart 16'!$AC$6</c:f>
              <c:strCache>
                <c:ptCount val="1"/>
                <c:pt idx="0">
                  <c:v>Imports</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16'!$AB$7:$AB$13</c:f>
              <c:strCache>
                <c:ptCount val="7"/>
                <c:pt idx="0">
                  <c:v>CIS b</c:v>
                </c:pt>
                <c:pt idx="1">
                  <c:v>Africa c</c:v>
                </c:pt>
                <c:pt idx="2">
                  <c:v>South and Central America a</c:v>
                </c:pt>
                <c:pt idx="3">
                  <c:v>Middle East</c:v>
                </c:pt>
                <c:pt idx="4">
                  <c:v>North America</c:v>
                </c:pt>
                <c:pt idx="5">
                  <c:v>Asia</c:v>
                </c:pt>
                <c:pt idx="6">
                  <c:v>Europe</c:v>
                </c:pt>
              </c:strCache>
            </c:strRef>
          </c:cat>
          <c:val>
            <c:numRef>
              <c:f>'Chart 16'!$AC$7:$AC$13</c:f>
              <c:numCache>
                <c:formatCode>0</c:formatCode>
                <c:ptCount val="7"/>
                <c:pt idx="0">
                  <c:v>10.999846205616027</c:v>
                </c:pt>
                <c:pt idx="2">
                  <c:v>4.3889009421552032</c:v>
                </c:pt>
                <c:pt idx="3">
                  <c:v>1.9762427159892177</c:v>
                </c:pt>
                <c:pt idx="4">
                  <c:v>6.559330028909832</c:v>
                </c:pt>
                <c:pt idx="5">
                  <c:v>6.3576111870274472</c:v>
                </c:pt>
                <c:pt idx="6">
                  <c:v>11.08266184815702</c:v>
                </c:pt>
              </c:numCache>
            </c:numRef>
          </c:val>
          <c:extLst>
            <c:ext xmlns:c16="http://schemas.microsoft.com/office/drawing/2014/chart" uri="{C3380CC4-5D6E-409C-BE32-E72D297353CC}">
              <c16:uniqueId val="{00000000-D624-4893-827C-4112FA3199F1}"/>
            </c:ext>
          </c:extLst>
        </c:ser>
        <c:ser>
          <c:idx val="1"/>
          <c:order val="1"/>
          <c:tx>
            <c:strRef>
              <c:f>'Chart 16'!$AD$6</c:f>
              <c:strCache>
                <c:ptCount val="1"/>
                <c:pt idx="0">
                  <c:v>Exports</c:v>
                </c:pt>
              </c:strCache>
            </c:strRef>
          </c:tx>
          <c:spPr>
            <a:solidFill>
              <a:schemeClr val="tx2"/>
            </a:solidFill>
            <a:ln>
              <a:noFill/>
            </a:ln>
            <a:effectLst/>
          </c:spPr>
          <c:invertIfNegative val="0"/>
          <c:dPt>
            <c:idx val="1"/>
            <c:invertIfNegative val="0"/>
            <c:bubble3D val="0"/>
            <c:spPr>
              <a:pattFill prst="pct70">
                <a:fgClr>
                  <a:schemeClr val="tx2"/>
                </a:fgClr>
                <a:bgClr>
                  <a:schemeClr val="bg1"/>
                </a:bgClr>
              </a:pattFill>
              <a:ln>
                <a:noFill/>
              </a:ln>
              <a:effectLst/>
            </c:spPr>
            <c:extLst>
              <c:ext xmlns:c16="http://schemas.microsoft.com/office/drawing/2014/chart" uri="{C3380CC4-5D6E-409C-BE32-E72D297353CC}">
                <c16:uniqueId val="{00000002-D624-4893-827C-4112FA3199F1}"/>
              </c:ext>
            </c:extLst>
          </c:dPt>
          <c:dLbls>
            <c:dLbl>
              <c:idx val="1"/>
              <c:delete val="1"/>
              <c:extLst>
                <c:ext xmlns:c15="http://schemas.microsoft.com/office/drawing/2012/chart" uri="{CE6537A1-D6FC-4f65-9D91-7224C49458BB}"/>
                <c:ext xmlns:c16="http://schemas.microsoft.com/office/drawing/2014/chart" uri="{C3380CC4-5D6E-409C-BE32-E72D297353CC}">
                  <c16:uniqueId val="{00000002-D624-4893-827C-4112FA3199F1}"/>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16'!$AB$7:$AB$13</c:f>
              <c:strCache>
                <c:ptCount val="7"/>
                <c:pt idx="0">
                  <c:v>CIS b</c:v>
                </c:pt>
                <c:pt idx="1">
                  <c:v>Africa c</c:v>
                </c:pt>
                <c:pt idx="2">
                  <c:v>South and Central America a</c:v>
                </c:pt>
                <c:pt idx="3">
                  <c:v>Middle East</c:v>
                </c:pt>
                <c:pt idx="4">
                  <c:v>North America</c:v>
                </c:pt>
                <c:pt idx="5">
                  <c:v>Asia</c:v>
                </c:pt>
                <c:pt idx="6">
                  <c:v>Europe</c:v>
                </c:pt>
              </c:strCache>
            </c:strRef>
          </c:cat>
          <c:val>
            <c:numRef>
              <c:f>'Chart 16'!$AD$7:$AD$13</c:f>
              <c:numCache>
                <c:formatCode>0</c:formatCode>
                <c:ptCount val="7"/>
                <c:pt idx="0">
                  <c:v>14.130801730184755</c:v>
                </c:pt>
                <c:pt idx="2">
                  <c:v>8.0132302391684114</c:v>
                </c:pt>
                <c:pt idx="3">
                  <c:v>12.983091128851312</c:v>
                </c:pt>
                <c:pt idx="4">
                  <c:v>8.9210359679934541</c:v>
                </c:pt>
                <c:pt idx="5">
                  <c:v>11.366575794675251</c:v>
                </c:pt>
                <c:pt idx="6">
                  <c:v>9.4601620900659089</c:v>
                </c:pt>
              </c:numCache>
            </c:numRef>
          </c:val>
          <c:extLst>
            <c:ext xmlns:c16="http://schemas.microsoft.com/office/drawing/2014/chart" uri="{C3380CC4-5D6E-409C-BE32-E72D297353CC}">
              <c16:uniqueId val="{00000003-D624-4893-827C-4112FA3199F1}"/>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10"/>
        </c:scaling>
        <c:delete val="0"/>
        <c:axPos val="b"/>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legend>
      <c:legendPos val="b"/>
      <c:legendEntry>
        <c:idx val="0"/>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Entry>
      <c:legendEntry>
        <c:idx val="1"/>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Entry>
      <c:layout>
        <c:manualLayout>
          <c:xMode val="edge"/>
          <c:yMode val="edge"/>
          <c:x val="0"/>
          <c:y val="0.95154294573561859"/>
          <c:w val="0.48448852984286056"/>
          <c:h val="4.8457130358705164E-2"/>
        </c:manualLayout>
      </c:layout>
      <c:overlay val="0"/>
      <c:spPr>
        <a:solidFill>
          <a:schemeClr val="bg1"/>
        </a:solidFill>
        <a:ln>
          <a:solidFill>
            <a:schemeClr val="bg1">
              <a:lumMod val="75000"/>
            </a:schemeClr>
          </a:solidFill>
        </a:ln>
        <a:effectLst/>
      </c:spPr>
      <c:txPr>
        <a:bodyPr rot="0" spcFirstLastPara="1" vertOverflow="ellipsis" vert="horz" wrap="square" anchor="ctr" anchorCtr="1"/>
        <a:lstStyle/>
        <a:p>
          <a:pPr>
            <a:defRPr sz="1400" b="1" i="0" u="none" strike="noStrike" kern="1200" baseline="0">
              <a:solidFill>
                <a:schemeClr val="tx1"/>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Total commercial services</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16'!$Q$6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16'!$P$7:$P$13</c:f>
              <c:strCache>
                <c:ptCount val="7"/>
                <c:pt idx="0">
                  <c:v>CIS b</c:v>
                </c:pt>
                <c:pt idx="1">
                  <c:v>Africa</c:v>
                </c:pt>
                <c:pt idx="2">
                  <c:v>South and Central America a</c:v>
                </c:pt>
                <c:pt idx="3">
                  <c:v>Middle East</c:v>
                </c:pt>
                <c:pt idx="4">
                  <c:v>North America</c:v>
                </c:pt>
                <c:pt idx="5">
                  <c:v>Asia</c:v>
                </c:pt>
                <c:pt idx="6">
                  <c:v>Europe</c:v>
                </c:pt>
              </c:strCache>
            </c:strRef>
          </c:cat>
          <c:val>
            <c:numRef>
              <c:f>'Chart 16'!$Q$7:$Q$13</c:f>
              <c:numCache>
                <c:formatCode>0</c:formatCode>
                <c:ptCount val="7"/>
                <c:pt idx="0">
                  <c:v>13.317892438346099</c:v>
                </c:pt>
                <c:pt idx="1">
                  <c:v>12.993715018126629</c:v>
                </c:pt>
                <c:pt idx="2">
                  <c:v>6.6647738352144072</c:v>
                </c:pt>
                <c:pt idx="3">
                  <c:v>3.2918664581616879</c:v>
                </c:pt>
                <c:pt idx="4">
                  <c:v>5.5985931643243791</c:v>
                </c:pt>
                <c:pt idx="5">
                  <c:v>5.2306905087713957</c:v>
                </c:pt>
                <c:pt idx="6">
                  <c:v>9.3094179440997156</c:v>
                </c:pt>
              </c:numCache>
            </c:numRef>
          </c:val>
          <c:extLst>
            <c:ext xmlns:c16="http://schemas.microsoft.com/office/drawing/2014/chart" uri="{C3380CC4-5D6E-409C-BE32-E72D297353CC}">
              <c16:uniqueId val="{00000000-727E-4CB3-A4E2-D174FBC6C35D}"/>
            </c:ext>
          </c:extLst>
        </c:ser>
        <c:ser>
          <c:idx val="1"/>
          <c:order val="1"/>
          <c:tx>
            <c:strRef>
              <c:f>'Chart 16'!$R$6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16'!$P$7:$P$13</c:f>
              <c:strCache>
                <c:ptCount val="7"/>
                <c:pt idx="0">
                  <c:v>CIS b</c:v>
                </c:pt>
                <c:pt idx="1">
                  <c:v>Africa</c:v>
                </c:pt>
                <c:pt idx="2">
                  <c:v>South and Central America a</c:v>
                </c:pt>
                <c:pt idx="3">
                  <c:v>Middle East</c:v>
                </c:pt>
                <c:pt idx="4">
                  <c:v>North America</c:v>
                </c:pt>
                <c:pt idx="5">
                  <c:v>Asia</c:v>
                </c:pt>
                <c:pt idx="6">
                  <c:v>Europe</c:v>
                </c:pt>
              </c:strCache>
            </c:strRef>
          </c:cat>
          <c:val>
            <c:numRef>
              <c:f>'Chart 16'!$R$7:$R$13</c:f>
              <c:numCache>
                <c:formatCode>0</c:formatCode>
                <c:ptCount val="7"/>
                <c:pt idx="0">
                  <c:v>11.08031745750195</c:v>
                </c:pt>
                <c:pt idx="1">
                  <c:v>14.814764863518427</c:v>
                </c:pt>
                <c:pt idx="2">
                  <c:v>6.5642432245796041</c:v>
                </c:pt>
                <c:pt idx="3">
                  <c:v>3.0037393946302569</c:v>
                </c:pt>
                <c:pt idx="4">
                  <c:v>6.7202360278869344</c:v>
                </c:pt>
                <c:pt idx="5">
                  <c:v>9.5987914578686819</c:v>
                </c:pt>
                <c:pt idx="6">
                  <c:v>8.4344755691691162</c:v>
                </c:pt>
              </c:numCache>
            </c:numRef>
          </c:val>
          <c:extLst>
            <c:ext xmlns:c16="http://schemas.microsoft.com/office/drawing/2014/chart" uri="{C3380CC4-5D6E-409C-BE32-E72D297353CC}">
              <c16:uniqueId val="{00000001-727E-4CB3-A4E2-D174FBC6C35D}"/>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Transport</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5731135170603672"/>
          <c:h val="0.85319925634295712"/>
        </c:manualLayout>
      </c:layout>
      <c:barChart>
        <c:barDir val="bar"/>
        <c:grouping val="clustered"/>
        <c:varyColors val="0"/>
        <c:ser>
          <c:idx val="0"/>
          <c:order val="0"/>
          <c:tx>
            <c:strRef>
              <c:f>'Chart 16'!$U$6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16'!$T$7:$T$13</c:f>
              <c:strCache>
                <c:ptCount val="7"/>
                <c:pt idx="0">
                  <c:v>CIS b</c:v>
                </c:pt>
                <c:pt idx="1">
                  <c:v>Africa</c:v>
                </c:pt>
                <c:pt idx="2">
                  <c:v>South and Central America a</c:v>
                </c:pt>
                <c:pt idx="3">
                  <c:v>Middle East</c:v>
                </c:pt>
                <c:pt idx="4">
                  <c:v>North America</c:v>
                </c:pt>
                <c:pt idx="5">
                  <c:v>Asia</c:v>
                </c:pt>
                <c:pt idx="6">
                  <c:v>Europe</c:v>
                </c:pt>
              </c:strCache>
            </c:strRef>
          </c:cat>
          <c:val>
            <c:numRef>
              <c:f>'Chart 16'!$U$7:$U$13</c:f>
              <c:numCache>
                <c:formatCode>0</c:formatCode>
                <c:ptCount val="7"/>
                <c:pt idx="0">
                  <c:v>3.9335448433027693</c:v>
                </c:pt>
                <c:pt idx="1">
                  <c:v>7.3134391453140557</c:v>
                </c:pt>
                <c:pt idx="2">
                  <c:v>4.5070274192093818</c:v>
                </c:pt>
                <c:pt idx="3">
                  <c:v>6.797667341310734</c:v>
                </c:pt>
                <c:pt idx="4">
                  <c:v>1.221371600150031</c:v>
                </c:pt>
                <c:pt idx="5">
                  <c:v>2.3378333603326533</c:v>
                </c:pt>
                <c:pt idx="6">
                  <c:v>2.2361165308427045</c:v>
                </c:pt>
              </c:numCache>
            </c:numRef>
          </c:val>
          <c:extLst>
            <c:ext xmlns:c16="http://schemas.microsoft.com/office/drawing/2014/chart" uri="{C3380CC4-5D6E-409C-BE32-E72D297353CC}">
              <c16:uniqueId val="{00000000-B8C6-47CD-B8F6-890DD2F4C6E9}"/>
            </c:ext>
          </c:extLst>
        </c:ser>
        <c:ser>
          <c:idx val="1"/>
          <c:order val="1"/>
          <c:tx>
            <c:strRef>
              <c:f>'Chart 16'!$V$6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16'!$T$7:$T$13</c:f>
              <c:strCache>
                <c:ptCount val="7"/>
                <c:pt idx="0">
                  <c:v>CIS b</c:v>
                </c:pt>
                <c:pt idx="1">
                  <c:v>Africa</c:v>
                </c:pt>
                <c:pt idx="2">
                  <c:v>South and Central America a</c:v>
                </c:pt>
                <c:pt idx="3">
                  <c:v>Middle East</c:v>
                </c:pt>
                <c:pt idx="4">
                  <c:v>North America</c:v>
                </c:pt>
                <c:pt idx="5">
                  <c:v>Asia</c:v>
                </c:pt>
                <c:pt idx="6">
                  <c:v>Europe</c:v>
                </c:pt>
              </c:strCache>
            </c:strRef>
          </c:cat>
          <c:val>
            <c:numRef>
              <c:f>'Chart 16'!$V$7:$V$13</c:f>
              <c:numCache>
                <c:formatCode>0</c:formatCode>
                <c:ptCount val="7"/>
                <c:pt idx="0">
                  <c:v>2.7585012437495773</c:v>
                </c:pt>
                <c:pt idx="1">
                  <c:v>12.444122855374268</c:v>
                </c:pt>
                <c:pt idx="2">
                  <c:v>4.6404677888727255</c:v>
                </c:pt>
                <c:pt idx="3">
                  <c:v>-2.9379328553438566</c:v>
                </c:pt>
                <c:pt idx="4">
                  <c:v>0.53431519094877433</c:v>
                </c:pt>
                <c:pt idx="5">
                  <c:v>1.56684774919938</c:v>
                </c:pt>
                <c:pt idx="6">
                  <c:v>2.489128836126171</c:v>
                </c:pt>
              </c:numCache>
            </c:numRef>
          </c:val>
          <c:extLst>
            <c:ext xmlns:c16="http://schemas.microsoft.com/office/drawing/2014/chart" uri="{C3380CC4-5D6E-409C-BE32-E72D297353CC}">
              <c16:uniqueId val="{00000001-B8C6-47CD-B8F6-890DD2F4C6E9}"/>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ax val="30"/>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minorUnit val="1"/>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r>
              <a:rPr lang="en-GB" sz="1300" b="1" baseline="0">
                <a:solidFill>
                  <a:schemeClr val="tx1"/>
                </a:solidFill>
              </a:rPr>
              <a:t>Travel</a:t>
            </a:r>
          </a:p>
        </c:rich>
      </c:tx>
      <c:overlay val="0"/>
      <c:spPr>
        <a:noFill/>
        <a:ln>
          <a:noFill/>
        </a:ln>
        <a:effectLst/>
      </c:spPr>
      <c:txPr>
        <a:bodyPr rot="0" spcFirstLastPara="1" vertOverflow="ellipsis" vert="horz" wrap="square" anchor="ctr" anchorCtr="1"/>
        <a:lstStyle/>
        <a:p>
          <a:pPr>
            <a:defRPr sz="1300" b="0" i="0" u="none" strike="noStrike" kern="1200" spc="0" baseline="0">
              <a:solidFill>
                <a:schemeClr val="tx1"/>
              </a:solidFill>
              <a:latin typeface="+mn-lt"/>
              <a:ea typeface="+mn-ea"/>
              <a:cs typeface="+mn-cs"/>
            </a:defRPr>
          </a:pPr>
          <a:endParaRPr lang="en-US"/>
        </a:p>
      </c:txPr>
    </c:title>
    <c:autoTitleDeleted val="0"/>
    <c:plotArea>
      <c:layout>
        <c:manualLayout>
          <c:layoutTarget val="inner"/>
          <c:xMode val="edge"/>
          <c:yMode val="edge"/>
          <c:x val="0.2886608705161855"/>
          <c:y val="9.6250000000000002E-2"/>
          <c:w val="0.64939468503937003"/>
          <c:h val="0.85319925634295712"/>
        </c:manualLayout>
      </c:layout>
      <c:barChart>
        <c:barDir val="bar"/>
        <c:grouping val="clustered"/>
        <c:varyColors val="0"/>
        <c:ser>
          <c:idx val="0"/>
          <c:order val="0"/>
          <c:tx>
            <c:strRef>
              <c:f>'Chart 16'!$Y$6</c:f>
              <c:strCache>
                <c:ptCount val="1"/>
                <c:pt idx="0">
                  <c:v>Imports</c:v>
                </c:pt>
              </c:strCache>
            </c:strRef>
          </c:tx>
          <c:spPr>
            <a:solidFill>
              <a:schemeClr val="accent6"/>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6"/>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16'!$X$7:$X$13</c:f>
              <c:strCache>
                <c:ptCount val="7"/>
                <c:pt idx="0">
                  <c:v>CIS b</c:v>
                </c:pt>
                <c:pt idx="1">
                  <c:v>Africa</c:v>
                </c:pt>
                <c:pt idx="2">
                  <c:v>South and Central America a</c:v>
                </c:pt>
                <c:pt idx="3">
                  <c:v>Middle East</c:v>
                </c:pt>
                <c:pt idx="4">
                  <c:v>North America</c:v>
                </c:pt>
                <c:pt idx="5">
                  <c:v>Asia</c:v>
                </c:pt>
                <c:pt idx="6">
                  <c:v>Europe</c:v>
                </c:pt>
              </c:strCache>
            </c:strRef>
          </c:cat>
          <c:val>
            <c:numRef>
              <c:f>'Chart 16'!$Y$7:$Y$13</c:f>
              <c:numCache>
                <c:formatCode>0</c:formatCode>
                <c:ptCount val="7"/>
                <c:pt idx="0">
                  <c:v>19.454163574089531</c:v>
                </c:pt>
                <c:pt idx="1">
                  <c:v>16.973788270793047</c:v>
                </c:pt>
                <c:pt idx="2">
                  <c:v>15.083854937149946</c:v>
                </c:pt>
                <c:pt idx="3">
                  <c:v>0.48354879346847673</c:v>
                </c:pt>
                <c:pt idx="4">
                  <c:v>6.2354403082431382</c:v>
                </c:pt>
                <c:pt idx="5">
                  <c:v>5.1576527896163826</c:v>
                </c:pt>
                <c:pt idx="6">
                  <c:v>10.442835060064997</c:v>
                </c:pt>
              </c:numCache>
            </c:numRef>
          </c:val>
          <c:extLst>
            <c:ext xmlns:c16="http://schemas.microsoft.com/office/drawing/2014/chart" uri="{C3380CC4-5D6E-409C-BE32-E72D297353CC}">
              <c16:uniqueId val="{00000000-6342-4B73-822A-AD0B34E362C5}"/>
            </c:ext>
          </c:extLst>
        </c:ser>
        <c:ser>
          <c:idx val="1"/>
          <c:order val="1"/>
          <c:tx>
            <c:strRef>
              <c:f>'Chart 16'!$Z$6</c:f>
              <c:strCache>
                <c:ptCount val="1"/>
                <c:pt idx="0">
                  <c:v>Exports</c:v>
                </c:pt>
              </c:strCache>
            </c:strRef>
          </c:tx>
          <c:spPr>
            <a:solidFill>
              <a:schemeClr val="tx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tx2"/>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16'!$X$7:$X$13</c:f>
              <c:strCache>
                <c:ptCount val="7"/>
                <c:pt idx="0">
                  <c:v>CIS b</c:v>
                </c:pt>
                <c:pt idx="1">
                  <c:v>Africa</c:v>
                </c:pt>
                <c:pt idx="2">
                  <c:v>South and Central America a</c:v>
                </c:pt>
                <c:pt idx="3">
                  <c:v>Middle East</c:v>
                </c:pt>
                <c:pt idx="4">
                  <c:v>North America</c:v>
                </c:pt>
                <c:pt idx="5">
                  <c:v>Asia</c:v>
                </c:pt>
                <c:pt idx="6">
                  <c:v>Europe</c:v>
                </c:pt>
              </c:strCache>
            </c:strRef>
          </c:cat>
          <c:val>
            <c:numRef>
              <c:f>'Chart 16'!$Z$7:$Z$13</c:f>
              <c:numCache>
                <c:formatCode>0</c:formatCode>
                <c:ptCount val="7"/>
                <c:pt idx="0">
                  <c:v>14.605463863005783</c:v>
                </c:pt>
                <c:pt idx="1">
                  <c:v>15.81463663655728</c:v>
                </c:pt>
                <c:pt idx="2">
                  <c:v>5.8718735250505212</c:v>
                </c:pt>
                <c:pt idx="3">
                  <c:v>-1.9272255835301886</c:v>
                </c:pt>
                <c:pt idx="4">
                  <c:v>0.47682128016428815</c:v>
                </c:pt>
                <c:pt idx="5">
                  <c:v>12.075288627846174</c:v>
                </c:pt>
                <c:pt idx="6">
                  <c:v>10.142496036198455</c:v>
                </c:pt>
              </c:numCache>
            </c:numRef>
          </c:val>
          <c:extLst>
            <c:ext xmlns:c16="http://schemas.microsoft.com/office/drawing/2014/chart" uri="{C3380CC4-5D6E-409C-BE32-E72D297353CC}">
              <c16:uniqueId val="{00000001-6342-4B73-822A-AD0B34E362C5}"/>
            </c:ext>
          </c:extLst>
        </c:ser>
        <c:dLbls>
          <c:dLblPos val="outEnd"/>
          <c:showLegendKey val="0"/>
          <c:showVal val="1"/>
          <c:showCatName val="0"/>
          <c:showSerName val="0"/>
          <c:showPercent val="0"/>
          <c:showBubbleSize val="0"/>
        </c:dLbls>
        <c:gapWidth val="50"/>
        <c:axId val="810200280"/>
        <c:axId val="810199920"/>
      </c:barChart>
      <c:catAx>
        <c:axId val="810200280"/>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00" b="1" i="0" u="none" strike="noStrike" kern="1200" baseline="0">
                <a:solidFill>
                  <a:schemeClr val="tx1"/>
                </a:solidFill>
                <a:latin typeface="+mn-lt"/>
                <a:ea typeface="+mn-ea"/>
                <a:cs typeface="+mn-cs"/>
              </a:defRPr>
            </a:pPr>
            <a:endParaRPr lang="en-US"/>
          </a:p>
        </c:txPr>
        <c:crossAx val="810199920"/>
        <c:crosses val="autoZero"/>
        <c:auto val="1"/>
        <c:lblAlgn val="ctr"/>
        <c:lblOffset val="100"/>
        <c:noMultiLvlLbl val="0"/>
      </c:catAx>
      <c:valAx>
        <c:axId val="810199920"/>
        <c:scaling>
          <c:orientation val="minMax"/>
          <c:min val="-10"/>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10200280"/>
        <c:crosses val="autoZero"/>
        <c:crossBetween val="between"/>
        <c:majorUnit val="10"/>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39298831920819061"/>
          <c:y val="6.910734577089224E-2"/>
          <c:w val="0.58013100448430976"/>
          <c:h val="0.80489351910691953"/>
        </c:manualLayout>
      </c:layout>
      <c:barChart>
        <c:barDir val="bar"/>
        <c:grouping val="clustered"/>
        <c:varyColors val="0"/>
        <c:ser>
          <c:idx val="2"/>
          <c:order val="0"/>
          <c:tx>
            <c:strRef>
              <c:f>'Chart 17'!$O$4</c:f>
              <c:strCache>
                <c:ptCount val="1"/>
                <c:pt idx="0">
                  <c:v>2024</c:v>
                </c:pt>
              </c:strCache>
            </c:strRef>
          </c:tx>
          <c:spPr>
            <a:solidFill>
              <a:schemeClr val="accent6"/>
            </a:solidFill>
            <a:ln w="25400">
              <a:noFill/>
            </a:ln>
          </c:spPr>
          <c:invertIfNegative val="0"/>
          <c:dLbls>
            <c:numFmt formatCode="0%" sourceLinked="0"/>
            <c:spPr>
              <a:noFill/>
              <a:ln w="25400">
                <a:noFill/>
              </a:ln>
            </c:spPr>
            <c:txPr>
              <a:bodyPr wrap="square" lIns="38100" tIns="19050" rIns="38100" bIns="19050" anchor="ctr">
                <a:spAutoFit/>
              </a:bodyPr>
              <a:lstStyle/>
              <a:p>
                <a:pPr>
                  <a:defRPr sz="1200" b="1" i="0" u="none" strike="noStrike" baseline="0">
                    <a:solidFill>
                      <a:schemeClr val="accent6"/>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17'!$N$5:$N$18</c:f>
              <c:strCache>
                <c:ptCount val="14"/>
                <c:pt idx="0">
                  <c:v>Information services</c:v>
                </c:pt>
                <c:pt idx="1">
                  <c:v>Construction</c:v>
                </c:pt>
                <c:pt idx="2">
                  <c:v>Telecommunications services</c:v>
                </c:pt>
                <c:pt idx="3">
                  <c:v>Personal, cultural and recreational services</c:v>
                </c:pt>
                <c:pt idx="4">
                  <c:v>Insurance services</c:v>
                </c:pt>
                <c:pt idx="5">
                  <c:v>Intellectual property-related services</c:v>
                </c:pt>
                <c:pt idx="6">
                  <c:v>Financial services</c:v>
                </c:pt>
                <c:pt idx="7">
                  <c:v>Computer services</c:v>
                </c:pt>
                <c:pt idx="8">
                  <c:v>Other business services</c:v>
                </c:pt>
                <c:pt idx="9">
                  <c:v>Other commercial services, of which:</c:v>
                </c:pt>
                <c:pt idx="10">
                  <c:v>Goods-related services</c:v>
                </c:pt>
                <c:pt idx="11">
                  <c:v>Travel</c:v>
                </c:pt>
                <c:pt idx="12">
                  <c:v>Transport</c:v>
                </c:pt>
                <c:pt idx="13">
                  <c:v>Total commercial services</c:v>
                </c:pt>
              </c:strCache>
            </c:strRef>
          </c:cat>
          <c:val>
            <c:numRef>
              <c:f>'Chart 17'!$O$5:$O$18</c:f>
              <c:numCache>
                <c:formatCode>0%</c:formatCode>
                <c:ptCount val="14"/>
                <c:pt idx="0">
                  <c:v>0.12630057134759728</c:v>
                </c:pt>
                <c:pt idx="1">
                  <c:v>7.9414199386470971E-2</c:v>
                </c:pt>
                <c:pt idx="2">
                  <c:v>-7.9350264253120872E-3</c:v>
                </c:pt>
                <c:pt idx="3">
                  <c:v>3.1502149245523164E-2</c:v>
                </c:pt>
                <c:pt idx="4">
                  <c:v>0.10876169155157836</c:v>
                </c:pt>
                <c:pt idx="5">
                  <c:v>0.11670784553856589</c:v>
                </c:pt>
                <c:pt idx="6">
                  <c:v>8.3355204037851197E-2</c:v>
                </c:pt>
                <c:pt idx="7">
                  <c:v>0.12490137743767533</c:v>
                </c:pt>
                <c:pt idx="8">
                  <c:v>8.6125466240959861E-2</c:v>
                </c:pt>
                <c:pt idx="9">
                  <c:v>9.59379638308617E-2</c:v>
                </c:pt>
                <c:pt idx="10">
                  <c:v>5.9768990725910201E-2</c:v>
                </c:pt>
                <c:pt idx="11">
                  <c:v>0.13677862869637875</c:v>
                </c:pt>
                <c:pt idx="12">
                  <c:v>7.6146410123893143E-2</c:v>
                </c:pt>
                <c:pt idx="13">
                  <c:v>9.8438548427660297E-2</c:v>
                </c:pt>
              </c:numCache>
            </c:numRef>
          </c:val>
          <c:extLst>
            <c:ext xmlns:c16="http://schemas.microsoft.com/office/drawing/2014/chart" uri="{C3380CC4-5D6E-409C-BE32-E72D297353CC}">
              <c16:uniqueId val="{00000000-DC6B-471B-B3DC-62ACF24AC5FC}"/>
            </c:ext>
          </c:extLst>
        </c:ser>
        <c:ser>
          <c:idx val="0"/>
          <c:order val="1"/>
          <c:tx>
            <c:strRef>
              <c:f>'Chart 17'!$P$4</c:f>
              <c:strCache>
                <c:ptCount val="1"/>
                <c:pt idx="0">
                  <c:v>2025</c:v>
                </c:pt>
              </c:strCache>
            </c:strRef>
          </c:tx>
          <c:spPr>
            <a:solidFill>
              <a:schemeClr val="tx2"/>
            </a:solidFill>
            <a:ln w="25400">
              <a:noFill/>
            </a:ln>
          </c:spPr>
          <c:invertIfNegative val="0"/>
          <c:dPt>
            <c:idx val="7"/>
            <c:invertIfNegative val="0"/>
            <c:bubble3D val="0"/>
            <c:spPr>
              <a:solidFill>
                <a:schemeClr val="tx2">
                  <a:alpha val="91000"/>
                </a:schemeClr>
              </a:solidFill>
              <a:ln w="25400">
                <a:noFill/>
              </a:ln>
            </c:spPr>
            <c:extLst>
              <c:ext xmlns:c16="http://schemas.microsoft.com/office/drawing/2014/chart" uri="{C3380CC4-5D6E-409C-BE32-E72D297353CC}">
                <c16:uniqueId val="{00000002-DC6B-471B-B3DC-62ACF24AC5FC}"/>
              </c:ext>
            </c:extLst>
          </c:dPt>
          <c:dLbls>
            <c:numFmt formatCode="0%" sourceLinked="0"/>
            <c:spPr>
              <a:noFill/>
              <a:ln w="25400">
                <a:noFill/>
              </a:ln>
            </c:spPr>
            <c:txPr>
              <a:bodyPr wrap="square" lIns="38100" tIns="19050" rIns="38100" bIns="19050" anchor="ctr">
                <a:spAutoFit/>
              </a:bodyPr>
              <a:lstStyle/>
              <a:p>
                <a:pPr>
                  <a:defRPr sz="1200" b="1" i="0" u="none" strike="noStrike" baseline="0">
                    <a:solidFill>
                      <a:schemeClr val="tx2"/>
                    </a:solidFill>
                    <a:latin typeface="Calibri"/>
                    <a:ea typeface="Calibri"/>
                    <a:cs typeface="Calibri"/>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17'!$N$5:$N$18</c:f>
              <c:strCache>
                <c:ptCount val="14"/>
                <c:pt idx="0">
                  <c:v>Information services</c:v>
                </c:pt>
                <c:pt idx="1">
                  <c:v>Construction</c:v>
                </c:pt>
                <c:pt idx="2">
                  <c:v>Telecommunications services</c:v>
                </c:pt>
                <c:pt idx="3">
                  <c:v>Personal, cultural and recreational services</c:v>
                </c:pt>
                <c:pt idx="4">
                  <c:v>Insurance services</c:v>
                </c:pt>
                <c:pt idx="5">
                  <c:v>Intellectual property-related services</c:v>
                </c:pt>
                <c:pt idx="6">
                  <c:v>Financial services</c:v>
                </c:pt>
                <c:pt idx="7">
                  <c:v>Computer services</c:v>
                </c:pt>
                <c:pt idx="8">
                  <c:v>Other business services</c:v>
                </c:pt>
                <c:pt idx="9">
                  <c:v>Other commercial services, of which:</c:v>
                </c:pt>
                <c:pt idx="10">
                  <c:v>Goods-related services</c:v>
                </c:pt>
                <c:pt idx="11">
                  <c:v>Travel</c:v>
                </c:pt>
                <c:pt idx="12">
                  <c:v>Transport</c:v>
                </c:pt>
                <c:pt idx="13">
                  <c:v>Total commercial services</c:v>
                </c:pt>
              </c:strCache>
            </c:strRef>
          </c:cat>
          <c:val>
            <c:numRef>
              <c:f>'Chart 17'!$P$5:$P$18</c:f>
              <c:numCache>
                <c:formatCode>0%</c:formatCode>
                <c:ptCount val="14"/>
                <c:pt idx="0">
                  <c:v>0.14850532617380172</c:v>
                </c:pt>
                <c:pt idx="1">
                  <c:v>3.6803515023402143E-2</c:v>
                </c:pt>
                <c:pt idx="2">
                  <c:v>7.140421914803663E-2</c:v>
                </c:pt>
                <c:pt idx="3">
                  <c:v>8.8935785416805149E-2</c:v>
                </c:pt>
                <c:pt idx="4">
                  <c:v>6.9608777592782056E-2</c:v>
                </c:pt>
                <c:pt idx="5">
                  <c:v>8.6204189494735073E-2</c:v>
                </c:pt>
                <c:pt idx="6">
                  <c:v>9.5041329120706494E-2</c:v>
                </c:pt>
                <c:pt idx="7">
                  <c:v>0.11390316334376777</c:v>
                </c:pt>
                <c:pt idx="8">
                  <c:v>0.10244508671199858</c:v>
                </c:pt>
                <c:pt idx="9">
                  <c:v>9.9872305252664398E-2</c:v>
                </c:pt>
                <c:pt idx="10">
                  <c:v>0.127301457016646</c:v>
                </c:pt>
                <c:pt idx="11">
                  <c:v>8.1468305821693607E-2</c:v>
                </c:pt>
                <c:pt idx="12">
                  <c:v>2.3499071421399717E-2</c:v>
                </c:pt>
                <c:pt idx="13">
                  <c:v>8.3325926948477236E-2</c:v>
                </c:pt>
              </c:numCache>
            </c:numRef>
          </c:val>
          <c:extLst>
            <c:ext xmlns:c16="http://schemas.microsoft.com/office/drawing/2014/chart" uri="{C3380CC4-5D6E-409C-BE32-E72D297353CC}">
              <c16:uniqueId val="{00000003-DC6B-471B-B3DC-62ACF24AC5FC}"/>
            </c:ext>
          </c:extLst>
        </c:ser>
        <c:dLbls>
          <c:showLegendKey val="0"/>
          <c:showVal val="0"/>
          <c:showCatName val="0"/>
          <c:showSerName val="0"/>
          <c:showPercent val="0"/>
          <c:showBubbleSize val="0"/>
        </c:dLbls>
        <c:gapWidth val="173"/>
        <c:overlap val="-9"/>
        <c:axId val="267532296"/>
        <c:axId val="1"/>
      </c:barChart>
      <c:catAx>
        <c:axId val="267532296"/>
        <c:scaling>
          <c:orientation val="minMax"/>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0" vert="horz"/>
          <a:lstStyle/>
          <a:p>
            <a:pPr>
              <a:defRPr sz="1200" b="1" i="0" u="none" strike="noStrike" baseline="0">
                <a:solidFill>
                  <a:srgbClr val="000000"/>
                </a:solidFill>
                <a:latin typeface="Calibri" panose="020F0502020204030204" pitchFamily="34" charset="0"/>
                <a:ea typeface="Calibri"/>
                <a:cs typeface="Calibri" panose="020F0502020204030204" pitchFamily="34" charset="0"/>
              </a:defRPr>
            </a:pPr>
            <a:endParaRPr lang="en-US"/>
          </a:p>
        </c:txPr>
        <c:crossAx val="1"/>
        <c:crosses val="autoZero"/>
        <c:auto val="1"/>
        <c:lblAlgn val="ctr"/>
        <c:lblOffset val="100"/>
        <c:noMultiLvlLbl val="0"/>
      </c:catAx>
      <c:valAx>
        <c:axId val="1"/>
        <c:scaling>
          <c:orientation val="minMax"/>
          <c:min val="-5.000000000000001E-2"/>
        </c:scaling>
        <c:delete val="0"/>
        <c:axPos val="b"/>
        <c:majorGridlines>
          <c:spPr>
            <a:ln w="3175" cap="flat" cmpd="sng" algn="ctr">
              <a:solidFill>
                <a:schemeClr val="tx1">
                  <a:lumMod val="15000"/>
                  <a:lumOff val="85000"/>
                </a:schemeClr>
              </a:solidFill>
              <a:round/>
            </a:ln>
            <a:effectLst/>
          </c:spPr>
        </c:majorGridlines>
        <c:title>
          <c:tx>
            <c:rich>
              <a:bodyPr/>
              <a:lstStyle/>
              <a:p>
                <a:pPr>
                  <a:defRPr sz="1100" b="0" i="0" u="none" strike="noStrike" baseline="0">
                    <a:solidFill>
                      <a:srgbClr val="000000"/>
                    </a:solidFill>
                    <a:latin typeface="Calibri"/>
                    <a:ea typeface="Calibri"/>
                    <a:cs typeface="Calibri"/>
                  </a:defRPr>
                </a:pPr>
                <a:r>
                  <a:rPr lang="en-GB" sz="1100" b="0"/>
                  <a:t>Annual percentage change</a:t>
                </a:r>
              </a:p>
            </c:rich>
          </c:tx>
          <c:layout>
            <c:manualLayout>
              <c:xMode val="edge"/>
              <c:yMode val="edge"/>
              <c:x val="0.6164807041705338"/>
              <c:y val="0.94097388028109397"/>
            </c:manualLayout>
          </c:layout>
          <c:overlay val="0"/>
          <c:spPr>
            <a:noFill/>
            <a:ln w="25400">
              <a:noFill/>
            </a:ln>
          </c:spPr>
        </c:title>
        <c:numFmt formatCode="0%" sourceLinked="1"/>
        <c:majorTickMark val="none"/>
        <c:minorTickMark val="none"/>
        <c:tickLblPos val="nextTo"/>
        <c:spPr>
          <a:ln w="9525">
            <a:noFill/>
          </a:ln>
        </c:spPr>
        <c:txPr>
          <a:bodyPr rot="0" vert="horz"/>
          <a:lstStyle/>
          <a:p>
            <a:pPr>
              <a:defRPr sz="1200" b="0" i="0" u="none" strike="noStrike" baseline="0">
                <a:solidFill>
                  <a:srgbClr val="000000"/>
                </a:solidFill>
                <a:latin typeface="Calibri"/>
                <a:ea typeface="Calibri"/>
                <a:cs typeface="Calibri"/>
              </a:defRPr>
            </a:pPr>
            <a:endParaRPr lang="en-US"/>
          </a:p>
        </c:txPr>
        <c:crossAx val="267532296"/>
        <c:crosses val="autoZero"/>
        <c:crossBetween val="between"/>
      </c:valAx>
      <c:spPr>
        <a:noFill/>
        <a:ln>
          <a:noFill/>
        </a:ln>
        <a:effectLst/>
      </c:spPr>
    </c:plotArea>
    <c:legend>
      <c:legendPos val="r"/>
      <c:layout>
        <c:manualLayout>
          <c:xMode val="edge"/>
          <c:yMode val="edge"/>
          <c:x val="0.55513331936169574"/>
          <c:y val="1.5006773346880026E-2"/>
          <c:w val="0.27072255321696959"/>
          <c:h val="4.7749132164930985E-2"/>
        </c:manualLayout>
      </c:layout>
      <c:overlay val="0"/>
      <c:spPr>
        <a:noFill/>
        <a:ln w="25400">
          <a:noFill/>
        </a:ln>
      </c:spPr>
      <c:txPr>
        <a:bodyPr/>
        <a:lstStyle/>
        <a:p>
          <a:pPr>
            <a:defRPr sz="1300" b="1" i="0" u="none" strike="noStrike" baseline="0">
              <a:solidFill>
                <a:srgbClr val="000000"/>
              </a:solidFill>
              <a:latin typeface="Calibri"/>
              <a:ea typeface="Calibri"/>
              <a:cs typeface="Calibri"/>
            </a:defRPr>
          </a:pPr>
          <a:endParaRPr lang="en-US"/>
        </a:p>
      </c:txPr>
    </c:legend>
    <c:plotVisOnly val="1"/>
    <c:dispBlanksAs val="gap"/>
    <c:showDLblsOverMax val="0"/>
  </c:chart>
  <c:spPr>
    <a:solidFill>
      <a:sysClr val="window" lastClr="FFFFFF"/>
    </a:solidFill>
    <a:ln w="9525" cap="flat" cmpd="sng" algn="ctr">
      <a:noFill/>
      <a:round/>
    </a:ln>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18'!$Q$5</c:f>
          <c:strCache>
            <c:ptCount val="1"/>
            <c:pt idx="0">
              <c:v>Telecommunications, computer, and information services</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'Chart 18'!$R$6</c:f>
              <c:strCache>
                <c:ptCount val="1"/>
                <c:pt idx="0">
                  <c:v>AI-enabled</c:v>
                </c:pt>
              </c:strCache>
            </c:strRef>
          </c:tx>
          <c:spPr>
            <a:solidFill>
              <a:schemeClr val="tx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18'!$Q$7:$Q$9</c:f>
              <c:numCache>
                <c:formatCode>General</c:formatCode>
                <c:ptCount val="3"/>
                <c:pt idx="0">
                  <c:v>2022</c:v>
                </c:pt>
                <c:pt idx="1">
                  <c:v>2023</c:v>
                </c:pt>
                <c:pt idx="2">
                  <c:v>2024</c:v>
                </c:pt>
              </c:numCache>
            </c:numRef>
          </c:cat>
          <c:val>
            <c:numRef>
              <c:f>'Chart 18'!$R$7:$R$9</c:f>
              <c:numCache>
                <c:formatCode>0.0</c:formatCode>
                <c:ptCount val="3"/>
                <c:pt idx="0">
                  <c:v>128.21816572067618</c:v>
                </c:pt>
                <c:pt idx="1">
                  <c:v>235.55552521166831</c:v>
                </c:pt>
                <c:pt idx="2">
                  <c:v>331.84801394936005</c:v>
                </c:pt>
              </c:numCache>
            </c:numRef>
          </c:val>
          <c:extLst>
            <c:ext xmlns:c16="http://schemas.microsoft.com/office/drawing/2014/chart" uri="{C3380CC4-5D6E-409C-BE32-E72D297353CC}">
              <c16:uniqueId val="{00000000-45BA-4149-ACAF-98F4FA540817}"/>
            </c:ext>
          </c:extLst>
        </c:ser>
        <c:ser>
          <c:idx val="1"/>
          <c:order val="1"/>
          <c:tx>
            <c:strRef>
              <c:f>'Chart 18'!$S$6</c:f>
              <c:strCache>
                <c:ptCount val="1"/>
                <c:pt idx="0">
                  <c:v>Non-AI-enabled</c:v>
                </c:pt>
              </c:strCache>
            </c:strRef>
          </c:tx>
          <c:spPr>
            <a:solidFill>
              <a:schemeClr val="accent6"/>
            </a:solidFill>
            <a:ln>
              <a:noFill/>
            </a:ln>
            <a:effectLst/>
          </c:spPr>
          <c:invertIfNegative val="0"/>
          <c:dLbls>
            <c:dLbl>
              <c:idx val="0"/>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45BA-4149-ACAF-98F4FA540817}"/>
                </c:ext>
              </c:extLst>
            </c:dLbl>
            <c:dLbl>
              <c:idx val="1"/>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5BA-4149-ACAF-98F4FA540817}"/>
                </c:ext>
              </c:extLst>
            </c:dLbl>
            <c:dLbl>
              <c:idx val="2"/>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5BA-4149-ACAF-98F4FA540817}"/>
                </c:ext>
              </c:extLst>
            </c:dLbl>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DataLabelsRange val="1"/>
                <c15:showLeaderLines val="1"/>
                <c15:leaderLines>
                  <c:spPr>
                    <a:ln w="9525" cap="flat" cmpd="sng" algn="ctr">
                      <a:solidFill>
                        <a:schemeClr val="tx1">
                          <a:lumMod val="35000"/>
                          <a:lumOff val="65000"/>
                        </a:schemeClr>
                      </a:solidFill>
                      <a:round/>
                    </a:ln>
                    <a:effectLst/>
                  </c:spPr>
                </c15:leaderLines>
              </c:ext>
            </c:extLst>
          </c:dLbls>
          <c:cat>
            <c:numRef>
              <c:f>'Chart 18'!$Q$7:$Q$9</c:f>
              <c:numCache>
                <c:formatCode>General</c:formatCode>
                <c:ptCount val="3"/>
                <c:pt idx="0">
                  <c:v>2022</c:v>
                </c:pt>
                <c:pt idx="1">
                  <c:v>2023</c:v>
                </c:pt>
                <c:pt idx="2">
                  <c:v>2024</c:v>
                </c:pt>
              </c:numCache>
            </c:numRef>
          </c:cat>
          <c:val>
            <c:numRef>
              <c:f>'Chart 18'!$S$7:$S$9</c:f>
              <c:numCache>
                <c:formatCode>0.0</c:formatCode>
                <c:ptCount val="3"/>
                <c:pt idx="0">
                  <c:v>360.53266727932385</c:v>
                </c:pt>
                <c:pt idx="1">
                  <c:v>325.0914487883316</c:v>
                </c:pt>
                <c:pt idx="2">
                  <c:v>301.24703805064001</c:v>
                </c:pt>
              </c:numCache>
            </c:numRef>
          </c:val>
          <c:extLst>
            <c:ext xmlns:c16="http://schemas.microsoft.com/office/drawing/2014/chart" uri="{C3380CC4-5D6E-409C-BE32-E72D297353CC}">
              <c16:uniqueId val="{00000004-45BA-4149-ACAF-98F4FA540817}"/>
            </c:ext>
          </c:extLst>
        </c:ser>
        <c:dLbls>
          <c:showLegendKey val="0"/>
          <c:showVal val="0"/>
          <c:showCatName val="0"/>
          <c:showSerName val="0"/>
          <c:showPercent val="0"/>
          <c:showBubbleSize val="0"/>
        </c:dLbls>
        <c:gapWidth val="150"/>
        <c:overlap val="100"/>
        <c:axId val="288985967"/>
        <c:axId val="289002767"/>
      </c:barChart>
      <c:catAx>
        <c:axId val="288985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9002767"/>
        <c:crosses val="autoZero"/>
        <c:auto val="1"/>
        <c:lblAlgn val="ctr"/>
        <c:lblOffset val="100"/>
        <c:noMultiLvlLbl val="0"/>
      </c:catAx>
      <c:valAx>
        <c:axId val="289002767"/>
        <c:scaling>
          <c:orientation val="minMax"/>
          <c:max val="9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8985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18'!$W$5</c:f>
          <c:strCache>
            <c:ptCount val="1"/>
            <c:pt idx="0">
              <c:v>
Other business services</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'Chart 18'!$X$6</c:f>
              <c:strCache>
                <c:ptCount val="1"/>
                <c:pt idx="0">
                  <c:v>AI-enabled</c:v>
                </c:pt>
              </c:strCache>
            </c:strRef>
          </c:tx>
          <c:spPr>
            <a:solidFill>
              <a:schemeClr val="tx2"/>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18'!$Q$7:$Q$9</c:f>
              <c:numCache>
                <c:formatCode>General</c:formatCode>
                <c:ptCount val="3"/>
                <c:pt idx="0">
                  <c:v>2022</c:v>
                </c:pt>
                <c:pt idx="1">
                  <c:v>2023</c:v>
                </c:pt>
                <c:pt idx="2">
                  <c:v>2024</c:v>
                </c:pt>
              </c:numCache>
            </c:numRef>
          </c:cat>
          <c:val>
            <c:numRef>
              <c:f>'Chart 18'!$X$7:$X$9</c:f>
              <c:numCache>
                <c:formatCode>0.0</c:formatCode>
                <c:ptCount val="3"/>
                <c:pt idx="0">
                  <c:v>69.51301196365111</c:v>
                </c:pt>
                <c:pt idx="1">
                  <c:v>107.84651627555901</c:v>
                </c:pt>
                <c:pt idx="2">
                  <c:v>148.06882100429584</c:v>
                </c:pt>
              </c:numCache>
            </c:numRef>
          </c:val>
          <c:extLst>
            <c:ext xmlns:c16="http://schemas.microsoft.com/office/drawing/2014/chart" uri="{C3380CC4-5D6E-409C-BE32-E72D297353CC}">
              <c16:uniqueId val="{00000000-4CB4-407B-9C71-2F97BCEA1F17}"/>
            </c:ext>
          </c:extLst>
        </c:ser>
        <c:ser>
          <c:idx val="1"/>
          <c:order val="1"/>
          <c:tx>
            <c:strRef>
              <c:f>'Chart 18'!$Y$6</c:f>
              <c:strCache>
                <c:ptCount val="1"/>
                <c:pt idx="0">
                  <c:v>Non-AI-enabled</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18'!$Q$7:$Q$9</c:f>
              <c:numCache>
                <c:formatCode>General</c:formatCode>
                <c:ptCount val="3"/>
                <c:pt idx="0">
                  <c:v>2022</c:v>
                </c:pt>
                <c:pt idx="1">
                  <c:v>2023</c:v>
                </c:pt>
                <c:pt idx="2">
                  <c:v>2024</c:v>
                </c:pt>
              </c:numCache>
            </c:numRef>
          </c:cat>
          <c:val>
            <c:numRef>
              <c:f>'Chart 18'!$Y$7:$Y$9</c:f>
              <c:numCache>
                <c:formatCode>0.0</c:formatCode>
                <c:ptCount val="3"/>
                <c:pt idx="0">
                  <c:v>600.80036003634859</c:v>
                </c:pt>
                <c:pt idx="1">
                  <c:v>643.25662772444082</c:v>
                </c:pt>
                <c:pt idx="2">
                  <c:v>666.77685299570408</c:v>
                </c:pt>
              </c:numCache>
            </c:numRef>
          </c:val>
          <c:extLst>
            <c:ext xmlns:c16="http://schemas.microsoft.com/office/drawing/2014/chart" uri="{C3380CC4-5D6E-409C-BE32-E72D297353CC}">
              <c16:uniqueId val="{00000001-4CB4-407B-9C71-2F97BCEA1F17}"/>
            </c:ext>
          </c:extLst>
        </c:ser>
        <c:dLbls>
          <c:showLegendKey val="0"/>
          <c:showVal val="0"/>
          <c:showCatName val="0"/>
          <c:showSerName val="0"/>
          <c:showPercent val="0"/>
          <c:showBubbleSize val="0"/>
        </c:dLbls>
        <c:gapWidth val="150"/>
        <c:overlap val="100"/>
        <c:axId val="288985967"/>
        <c:axId val="289002767"/>
      </c:barChart>
      <c:catAx>
        <c:axId val="288985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9002767"/>
        <c:crosses val="autoZero"/>
        <c:auto val="1"/>
        <c:lblAlgn val="ctr"/>
        <c:lblOffset val="100"/>
        <c:noMultiLvlLbl val="0"/>
      </c:catAx>
      <c:valAx>
        <c:axId val="2890027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8985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18'!$Q$11</c:f>
          <c:strCache>
            <c:ptCount val="1"/>
            <c:pt idx="0">
              <c:v>
Transport</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'Chart 18'!$R$12</c:f>
              <c:strCache>
                <c:ptCount val="1"/>
                <c:pt idx="0">
                  <c:v>AI-enabled</c:v>
                </c:pt>
              </c:strCache>
            </c:strRef>
          </c:tx>
          <c:spPr>
            <a:solidFill>
              <a:schemeClr val="tx2"/>
            </a:solidFill>
            <a:ln>
              <a:noFill/>
            </a:ln>
            <a:effectLst/>
          </c:spPr>
          <c:invertIfNegative val="0"/>
          <c:dLbls>
            <c:dLbl>
              <c:idx val="0"/>
              <c:layout>
                <c:manualLayout>
                  <c:x val="0.10793652142688681"/>
                  <c:y val="-3.73152143972087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2E0F-4AAC-B18E-87A8F6587FCD}"/>
                </c:ext>
              </c:extLst>
            </c:dLbl>
            <c:dLbl>
              <c:idx val="1"/>
              <c:layout>
                <c:manualLayout>
                  <c:x val="0.12142858660524768"/>
                  <c:y val="-3.73152143972087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2E0F-4AAC-B18E-87A8F6587FCD}"/>
                </c:ext>
              </c:extLst>
            </c:dLbl>
            <c:dLbl>
              <c:idx val="2"/>
              <c:layout>
                <c:manualLayout>
                  <c:x val="0.11855517907536441"/>
                  <c:y val="-3.73151314601510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2E0F-4AAC-B18E-87A8F6587FCD}"/>
                </c:ext>
              </c:extLst>
            </c:dLbl>
            <c:numFmt formatCode="#,##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18'!$Q$13:$Q$15</c:f>
              <c:numCache>
                <c:formatCode>General</c:formatCode>
                <c:ptCount val="3"/>
                <c:pt idx="0">
                  <c:v>2022</c:v>
                </c:pt>
                <c:pt idx="1">
                  <c:v>2023</c:v>
                </c:pt>
                <c:pt idx="2">
                  <c:v>2024</c:v>
                </c:pt>
              </c:numCache>
            </c:numRef>
          </c:cat>
          <c:val>
            <c:numRef>
              <c:f>'Chart 18'!$R$13:$R$15</c:f>
              <c:numCache>
                <c:formatCode>0.0</c:formatCode>
                <c:ptCount val="3"/>
                <c:pt idx="0">
                  <c:v>30.768095288110441</c:v>
                </c:pt>
                <c:pt idx="1">
                  <c:v>33.291869063051415</c:v>
                </c:pt>
                <c:pt idx="2">
                  <c:v>41.595550759756776</c:v>
                </c:pt>
              </c:numCache>
            </c:numRef>
          </c:val>
          <c:extLst>
            <c:ext xmlns:c16="http://schemas.microsoft.com/office/drawing/2014/chart" uri="{C3380CC4-5D6E-409C-BE32-E72D297353CC}">
              <c16:uniqueId val="{00000003-2E0F-4AAC-B18E-87A8F6587FCD}"/>
            </c:ext>
          </c:extLst>
        </c:ser>
        <c:ser>
          <c:idx val="1"/>
          <c:order val="1"/>
          <c:tx>
            <c:strRef>
              <c:f>'Chart 18'!$S$12</c:f>
              <c:strCache>
                <c:ptCount val="1"/>
                <c:pt idx="0">
                  <c:v>Non-AI-enabled</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18'!$Q$13:$Q$15</c:f>
              <c:numCache>
                <c:formatCode>General</c:formatCode>
                <c:ptCount val="3"/>
                <c:pt idx="0">
                  <c:v>2022</c:v>
                </c:pt>
                <c:pt idx="1">
                  <c:v>2023</c:v>
                </c:pt>
                <c:pt idx="2">
                  <c:v>2024</c:v>
                </c:pt>
              </c:numCache>
            </c:numRef>
          </c:cat>
          <c:val>
            <c:numRef>
              <c:f>'Chart 18'!$S$13:$S$15</c:f>
              <c:numCache>
                <c:formatCode>0.0</c:formatCode>
                <c:ptCount val="3"/>
                <c:pt idx="0">
                  <c:v>590.3474757118895</c:v>
                </c:pt>
                <c:pt idx="1">
                  <c:v>522.43435993694845</c:v>
                </c:pt>
                <c:pt idx="2">
                  <c:v>525.63372724024305</c:v>
                </c:pt>
              </c:numCache>
            </c:numRef>
          </c:val>
          <c:extLst>
            <c:ext xmlns:c16="http://schemas.microsoft.com/office/drawing/2014/chart" uri="{C3380CC4-5D6E-409C-BE32-E72D297353CC}">
              <c16:uniqueId val="{00000004-2E0F-4AAC-B18E-87A8F6587FCD}"/>
            </c:ext>
          </c:extLst>
        </c:ser>
        <c:dLbls>
          <c:showLegendKey val="0"/>
          <c:showVal val="0"/>
          <c:showCatName val="0"/>
          <c:showSerName val="0"/>
          <c:showPercent val="0"/>
          <c:showBubbleSize val="0"/>
        </c:dLbls>
        <c:gapWidth val="150"/>
        <c:overlap val="100"/>
        <c:axId val="288985967"/>
        <c:axId val="289002767"/>
      </c:barChart>
      <c:catAx>
        <c:axId val="288985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9002767"/>
        <c:crosses val="autoZero"/>
        <c:auto val="1"/>
        <c:lblAlgn val="ctr"/>
        <c:lblOffset val="100"/>
        <c:noMultiLvlLbl val="0"/>
      </c:catAx>
      <c:valAx>
        <c:axId val="289002767"/>
        <c:scaling>
          <c:orientation val="minMax"/>
          <c:max val="90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8985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'Chart 18'!$W$11</c:f>
          <c:strCache>
            <c:ptCount val="1"/>
            <c:pt idx="0">
              <c:v>
Construction</c:v>
            </c:pt>
          </c:strCache>
        </c:strRef>
      </c:tx>
      <c:overlay val="0"/>
      <c:spPr>
        <a:noFill/>
        <a:ln>
          <a:noFill/>
        </a:ln>
        <a:effectLst/>
      </c:spPr>
      <c:txPr>
        <a:bodyPr rot="0" spcFirstLastPara="1" vertOverflow="ellipsis" vert="horz" wrap="square" anchor="ctr" anchorCtr="1"/>
        <a:lstStyle/>
        <a:p>
          <a:pPr>
            <a:defRPr sz="1200" b="1" i="0" u="none" strike="noStrike" kern="1200" spc="0" baseline="0">
              <a:solidFill>
                <a:sysClr val="windowText" lastClr="000000"/>
              </a:solidFill>
              <a:latin typeface="+mn-lt"/>
              <a:ea typeface="+mn-ea"/>
              <a:cs typeface="+mn-cs"/>
            </a:defRPr>
          </a:pPr>
          <a:endParaRPr lang="en-US"/>
        </a:p>
      </c:txPr>
    </c:title>
    <c:autoTitleDeleted val="0"/>
    <c:plotArea>
      <c:layout/>
      <c:barChart>
        <c:barDir val="col"/>
        <c:grouping val="stacked"/>
        <c:varyColors val="0"/>
        <c:ser>
          <c:idx val="0"/>
          <c:order val="0"/>
          <c:tx>
            <c:strRef>
              <c:f>'Chart 18'!$X$12</c:f>
              <c:strCache>
                <c:ptCount val="1"/>
                <c:pt idx="0">
                  <c:v>AI-enabled</c:v>
                </c:pt>
              </c:strCache>
            </c:strRef>
          </c:tx>
          <c:spPr>
            <a:solidFill>
              <a:schemeClr val="tx2"/>
            </a:solidFill>
            <a:ln>
              <a:noFill/>
            </a:ln>
            <a:effectLst/>
          </c:spPr>
          <c:invertIfNegative val="0"/>
          <c:dLbls>
            <c:dLbl>
              <c:idx val="0"/>
              <c:layout>
                <c:manualLayout>
                  <c:x val="0.11130950815858059"/>
                  <c:y val="-3.2650812597557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130-4A6E-B356-D8046D2B93DF}"/>
                </c:ext>
              </c:extLst>
            </c:dLbl>
            <c:dLbl>
              <c:idx val="1"/>
              <c:layout>
                <c:manualLayout>
                  <c:x val="0.10456347736109085"/>
                  <c:y val="-3.265081259755769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130-4A6E-B356-D8046D2B93DF}"/>
                </c:ext>
              </c:extLst>
            </c:dLbl>
            <c:dLbl>
              <c:idx val="2"/>
              <c:layout>
                <c:manualLayout>
                  <c:x val="0.11468252355732533"/>
                  <c:y val="-3.265081259755778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130-4A6E-B356-D8046D2B93DF}"/>
                </c:ext>
              </c:extLst>
            </c:dLbl>
            <c:numFmt formatCode="#,##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chemeClr val="tx2"/>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18'!$Q$13:$Q$15</c:f>
              <c:numCache>
                <c:formatCode>General</c:formatCode>
                <c:ptCount val="3"/>
                <c:pt idx="0">
                  <c:v>2022</c:v>
                </c:pt>
                <c:pt idx="1">
                  <c:v>2023</c:v>
                </c:pt>
                <c:pt idx="2">
                  <c:v>2024</c:v>
                </c:pt>
              </c:numCache>
            </c:numRef>
          </c:cat>
          <c:val>
            <c:numRef>
              <c:f>'Chart 18'!$X$13:$X$15</c:f>
              <c:numCache>
                <c:formatCode>0.0</c:formatCode>
                <c:ptCount val="3"/>
                <c:pt idx="0">
                  <c:v>1.4628226886018583</c:v>
                </c:pt>
                <c:pt idx="1">
                  <c:v>2.2146899115437351</c:v>
                </c:pt>
                <c:pt idx="2">
                  <c:v>3.3331860589041487</c:v>
                </c:pt>
              </c:numCache>
            </c:numRef>
          </c:val>
          <c:extLst>
            <c:ext xmlns:c16="http://schemas.microsoft.com/office/drawing/2014/chart" uri="{C3380CC4-5D6E-409C-BE32-E72D297353CC}">
              <c16:uniqueId val="{00000003-7130-4A6E-B356-D8046D2B93DF}"/>
            </c:ext>
          </c:extLst>
        </c:ser>
        <c:ser>
          <c:idx val="1"/>
          <c:order val="1"/>
          <c:tx>
            <c:strRef>
              <c:f>'Chart 18'!$Y$12</c:f>
              <c:strCache>
                <c:ptCount val="1"/>
                <c:pt idx="0">
                  <c:v>Non-AI-enabled</c:v>
                </c:pt>
              </c:strCache>
            </c:strRef>
          </c:tx>
          <c:spPr>
            <a:solidFill>
              <a:schemeClr val="accent6"/>
            </a:solidFill>
            <a:ln>
              <a:noFill/>
            </a:ln>
            <a:effectLst/>
          </c:spPr>
          <c:invertIfNegative val="0"/>
          <c:dLbls>
            <c:numFmt formatCode="#,##0" sourceLinked="0"/>
            <c:spPr>
              <a:noFill/>
              <a:ln>
                <a:noFill/>
              </a:ln>
              <a:effectLst/>
            </c:spPr>
            <c:txPr>
              <a:bodyPr rot="0" spcFirstLastPara="1" vertOverflow="ellipsis" vert="horz" wrap="square" lIns="38100" tIns="19050" rIns="38100" bIns="19050" anchor="ctr" anchorCtr="0">
                <a:spAutoFit/>
              </a:bodyPr>
              <a:lstStyle/>
              <a:p>
                <a:pPr algn="ctr">
                  <a:defRPr lang="en-US" sz="110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 18'!$Q$13:$Q$15</c:f>
              <c:numCache>
                <c:formatCode>General</c:formatCode>
                <c:ptCount val="3"/>
                <c:pt idx="0">
                  <c:v>2022</c:v>
                </c:pt>
                <c:pt idx="1">
                  <c:v>2023</c:v>
                </c:pt>
                <c:pt idx="2">
                  <c:v>2024</c:v>
                </c:pt>
              </c:numCache>
            </c:numRef>
          </c:cat>
          <c:val>
            <c:numRef>
              <c:f>'Chart 18'!$Y$13:$Y$15</c:f>
              <c:numCache>
                <c:formatCode>0.0</c:formatCode>
                <c:ptCount val="3"/>
                <c:pt idx="0">
                  <c:v>25.808293311398138</c:v>
                </c:pt>
                <c:pt idx="1">
                  <c:v>32.014166088456257</c:v>
                </c:pt>
                <c:pt idx="2">
                  <c:v>33.610948941095849</c:v>
                </c:pt>
              </c:numCache>
            </c:numRef>
          </c:val>
          <c:extLst>
            <c:ext xmlns:c16="http://schemas.microsoft.com/office/drawing/2014/chart" uri="{C3380CC4-5D6E-409C-BE32-E72D297353CC}">
              <c16:uniqueId val="{00000004-7130-4A6E-B356-D8046D2B93DF}"/>
            </c:ext>
          </c:extLst>
        </c:ser>
        <c:dLbls>
          <c:showLegendKey val="0"/>
          <c:showVal val="0"/>
          <c:showCatName val="0"/>
          <c:showSerName val="0"/>
          <c:showPercent val="0"/>
          <c:showBubbleSize val="0"/>
        </c:dLbls>
        <c:gapWidth val="150"/>
        <c:overlap val="100"/>
        <c:axId val="288985967"/>
        <c:axId val="289002767"/>
      </c:barChart>
      <c:catAx>
        <c:axId val="288985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9002767"/>
        <c:crosses val="autoZero"/>
        <c:auto val="1"/>
        <c:lblAlgn val="ctr"/>
        <c:lblOffset val="100"/>
        <c:noMultiLvlLbl val="0"/>
      </c:catAx>
      <c:valAx>
        <c:axId val="289002767"/>
        <c:scaling>
          <c:orientation val="minMax"/>
          <c:max val="90"/>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ysClr val="windowText" lastClr="000000"/>
                </a:solidFill>
                <a:latin typeface="+mn-lt"/>
                <a:ea typeface="+mn-ea"/>
                <a:cs typeface="+mn-cs"/>
              </a:defRPr>
            </a:pPr>
            <a:endParaRPr lang="en-US"/>
          </a:p>
        </c:txPr>
        <c:crossAx val="288985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bg1"/>
      </a:solid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54545385925785E-2"/>
          <c:y val="2.9445982737380853E-2"/>
          <c:w val="0.8679930047397747"/>
          <c:h val="0.6812626174768408"/>
        </c:manualLayout>
      </c:layout>
      <c:lineChart>
        <c:grouping val="standard"/>
        <c:varyColors val="0"/>
        <c:ser>
          <c:idx val="0"/>
          <c:order val="0"/>
          <c:tx>
            <c:strRef>
              <c:f>'Charts19a-19b'!$V$8</c:f>
              <c:strCache>
                <c:ptCount val="1"/>
                <c:pt idx="0">
                  <c:v>Telecommunications, computer, and information services</c:v>
                </c:pt>
              </c:strCache>
            </c:strRef>
          </c:tx>
          <c:spPr>
            <a:ln w="28575" cap="rnd">
              <a:solidFill>
                <a:schemeClr val="tx2"/>
              </a:solidFill>
              <a:round/>
            </a:ln>
            <a:effectLst/>
          </c:spPr>
          <c:marker>
            <c:symbol val="circle"/>
            <c:size val="5"/>
            <c:spPr>
              <a:solidFill>
                <a:schemeClr val="tx2"/>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'Charts19a-19b'!$V$9:$V$11</c:f>
              <c:numCache>
                <c:formatCode>0.0%</c:formatCode>
                <c:ptCount val="3"/>
                <c:pt idx="0">
                  <c:v>0.26233851088019766</c:v>
                </c:pt>
                <c:pt idx="1">
                  <c:v>0.42014946327288721</c:v>
                </c:pt>
                <c:pt idx="2">
                  <c:v>0.52416775790779668</c:v>
                </c:pt>
              </c:numCache>
            </c:numRef>
          </c:val>
          <c:smooth val="0"/>
          <c:extLst>
            <c:ext xmlns:c16="http://schemas.microsoft.com/office/drawing/2014/chart" uri="{C3380CC4-5D6E-409C-BE32-E72D297353CC}">
              <c16:uniqueId val="{00000000-CAD9-470E-9BF3-4937F1D679A3}"/>
            </c:ext>
          </c:extLst>
        </c:ser>
        <c:ser>
          <c:idx val="1"/>
          <c:order val="1"/>
          <c:tx>
            <c:strRef>
              <c:f>'Charts19a-19b'!$W$8</c:f>
              <c:strCache>
                <c:ptCount val="1"/>
                <c:pt idx="0">
                  <c:v>Other business services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'Charts19a-19b'!$W$9:$W$11</c:f>
              <c:numCache>
                <c:formatCode>0.0%</c:formatCode>
                <c:ptCount val="3"/>
                <c:pt idx="0">
                  <c:v>0.10370226056545256</c:v>
                </c:pt>
                <c:pt idx="1">
                  <c:v>0.14358416302349952</c:v>
                </c:pt>
                <c:pt idx="2">
                  <c:v>0.18171394379188402</c:v>
                </c:pt>
              </c:numCache>
            </c:numRef>
          </c:val>
          <c:smooth val="0"/>
          <c:extLst>
            <c:ext xmlns:c16="http://schemas.microsoft.com/office/drawing/2014/chart" uri="{C3380CC4-5D6E-409C-BE32-E72D297353CC}">
              <c16:uniqueId val="{00000001-CAD9-470E-9BF3-4937F1D679A3}"/>
            </c:ext>
          </c:extLst>
        </c:ser>
        <c:ser>
          <c:idx val="3"/>
          <c:order val="2"/>
          <c:tx>
            <c:strRef>
              <c:f>'Charts19a-19b'!$X$8</c:f>
              <c:strCache>
                <c:ptCount val="1"/>
                <c:pt idx="0">
                  <c:v>Construction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'Charts19a-19b'!$X$9:$X$11</c:f>
              <c:numCache>
                <c:formatCode>0.0%</c:formatCode>
                <c:ptCount val="3"/>
                <c:pt idx="0">
                  <c:v>5.3640000966658587E-2</c:v>
                </c:pt>
                <c:pt idx="1">
                  <c:v>6.4702422761185346E-2</c:v>
                </c:pt>
                <c:pt idx="2">
                  <c:v>9.0222333231083876E-2</c:v>
                </c:pt>
              </c:numCache>
            </c:numRef>
          </c:val>
          <c:smooth val="0"/>
          <c:extLst>
            <c:ext xmlns:c16="http://schemas.microsoft.com/office/drawing/2014/chart" uri="{C3380CC4-5D6E-409C-BE32-E72D297353CC}">
              <c16:uniqueId val="{00000002-CAD9-470E-9BF3-4937F1D679A3}"/>
            </c:ext>
          </c:extLst>
        </c:ser>
        <c:ser>
          <c:idx val="2"/>
          <c:order val="3"/>
          <c:tx>
            <c:strRef>
              <c:f>'Charts19a-19b'!$Y$8</c:f>
              <c:strCache>
                <c:ptCount val="1"/>
                <c:pt idx="0">
                  <c:v>Transport</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6"/>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'Charts19a-19b'!$Y$9:$Y$11</c:f>
              <c:numCache>
                <c:formatCode>0.0%</c:formatCode>
                <c:ptCount val="3"/>
                <c:pt idx="0">
                  <c:v>4.953682812777277E-2</c:v>
                </c:pt>
                <c:pt idx="1">
                  <c:v>5.9906960164465124E-2</c:v>
                </c:pt>
                <c:pt idx="2">
                  <c:v>7.3331106790571532E-2</c:v>
                </c:pt>
              </c:numCache>
            </c:numRef>
          </c:val>
          <c:smooth val="0"/>
          <c:extLst>
            <c:ext xmlns:c16="http://schemas.microsoft.com/office/drawing/2014/chart" uri="{C3380CC4-5D6E-409C-BE32-E72D297353CC}">
              <c16:uniqueId val="{00000003-CAD9-470E-9BF3-4937F1D679A3}"/>
            </c:ext>
          </c:extLst>
        </c:ser>
        <c:dLbls>
          <c:dLblPos val="t"/>
          <c:showLegendKey val="0"/>
          <c:showVal val="1"/>
          <c:showCatName val="0"/>
          <c:showSerName val="0"/>
          <c:showPercent val="0"/>
          <c:showBubbleSize val="0"/>
        </c:dLbls>
        <c:marker val="1"/>
        <c:smooth val="0"/>
        <c:axId val="289016207"/>
        <c:axId val="289015247"/>
      </c:lineChart>
      <c:catAx>
        <c:axId val="28901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289015247"/>
        <c:crosses val="autoZero"/>
        <c:auto val="1"/>
        <c:lblAlgn val="ctr"/>
        <c:lblOffset val="100"/>
        <c:noMultiLvlLbl val="0"/>
      </c:catAx>
      <c:valAx>
        <c:axId val="289015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289016207"/>
        <c:crosses val="autoZero"/>
        <c:crossBetween val="between"/>
      </c:valAx>
      <c:spPr>
        <a:noFill/>
        <a:ln>
          <a:noFill/>
        </a:ln>
        <a:effectLst/>
      </c:spPr>
    </c:plotArea>
    <c:legend>
      <c:legendPos val="b"/>
      <c:layout>
        <c:manualLayout>
          <c:xMode val="edge"/>
          <c:yMode val="edge"/>
          <c:x val="2.7545157285336953E-2"/>
          <c:y val="0.78299615381689391"/>
          <c:w val="0.96197860960196524"/>
          <c:h val="0.21489310737795181"/>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610918374316637"/>
          <c:y val="2.9177109440267336E-2"/>
          <c:w val="0.56740268368861257"/>
          <c:h val="0.70541123642439429"/>
        </c:manualLayout>
      </c:layout>
      <c:barChart>
        <c:barDir val="bar"/>
        <c:grouping val="percentStacked"/>
        <c:varyColors val="0"/>
        <c:ser>
          <c:idx val="0"/>
          <c:order val="0"/>
          <c:spPr>
            <a:solidFill>
              <a:schemeClr val="accent1"/>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0-81B0-4908-B401-93DA0711D399}"/>
            </c:ext>
          </c:extLst>
        </c:ser>
        <c:ser>
          <c:idx val="1"/>
          <c:order val="1"/>
          <c:spPr>
            <a:solidFill>
              <a:schemeClr val="accent2"/>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1-81B0-4908-B401-93DA0711D399}"/>
            </c:ext>
          </c:extLst>
        </c:ser>
        <c:ser>
          <c:idx val="2"/>
          <c:order val="2"/>
          <c:spPr>
            <a:solidFill>
              <a:schemeClr val="accent3"/>
            </a:solidFill>
            <a:ln>
              <a:noFill/>
            </a:ln>
            <a:effectLst/>
          </c:spPr>
          <c:invertIfNegative val="0"/>
          <c:val>
            <c:numRef>
              <c:f>#REF!</c:f>
              <c:numCache>
                <c:formatCode>General</c:formatCode>
                <c:ptCount val="1"/>
                <c:pt idx="0">
                  <c:v>1</c:v>
                </c:pt>
              </c:numCache>
            </c:numRef>
          </c:val>
          <c:extLst>
            <c:ext xmlns:c15="http://schemas.microsoft.com/office/drawing/2012/chart" uri="{02D57815-91ED-43cb-92C2-25804820EDAC}">
              <c15:filteredSeriesTitle>
                <c15:tx>
                  <c:strRef>
                    <c:extLst>
                      <c:ext uri="{02D57815-91ED-43cb-92C2-25804820EDAC}">
                        <c15:formulaRef>
                          <c15:sqref>#REF!</c15:sqref>
                        </c15:formulaRef>
                      </c:ext>
                    </c:extLst>
                    <c:strCache>
                      <c:ptCount val="1"/>
                      <c:pt idx="0">
                        <c:v>#REF!</c:v>
                      </c:pt>
                    </c:strCache>
                  </c:strRef>
                </c15:tx>
              </c15:filteredSeriesTitle>
            </c:ext>
            <c:ext xmlns:c15="http://schemas.microsoft.com/office/drawing/2012/chart" uri="{02D57815-91ED-43cb-92C2-25804820EDAC}">
              <c15:filteredCategoryTitle>
                <c15:cat>
                  <c:multiLvlStrRef>
                    <c:extLst>
                      <c:ext uri="{02D57815-91ED-43cb-92C2-25804820EDAC}">
                        <c15:formulaRef>
                          <c15:sqref>#REF!</c15:sqref>
                        </c15:formulaRef>
                      </c:ext>
                    </c:extLst>
                  </c:multiLvlStrRef>
                </c15:cat>
              </c15:filteredCategoryTitle>
            </c:ext>
            <c:ext xmlns:c16="http://schemas.microsoft.com/office/drawing/2014/chart" uri="{C3380CC4-5D6E-409C-BE32-E72D297353CC}">
              <c16:uniqueId val="{00000002-81B0-4908-B401-93DA0711D399}"/>
            </c:ext>
          </c:extLst>
        </c:ser>
        <c:dLbls>
          <c:showLegendKey val="0"/>
          <c:showVal val="0"/>
          <c:showCatName val="0"/>
          <c:showSerName val="0"/>
          <c:showPercent val="0"/>
          <c:showBubbleSize val="0"/>
        </c:dLbls>
        <c:gapWidth val="100"/>
        <c:overlap val="100"/>
        <c:axId val="418600015"/>
        <c:axId val="418596655"/>
      </c:barChart>
      <c:catAx>
        <c:axId val="4186000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18596655"/>
        <c:crosses val="autoZero"/>
        <c:auto val="1"/>
        <c:lblAlgn val="ctr"/>
        <c:lblOffset val="100"/>
        <c:noMultiLvlLbl val="0"/>
      </c:catAx>
      <c:valAx>
        <c:axId val="41859665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86000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54545385925785E-2"/>
          <c:y val="2.9445982737380853E-2"/>
          <c:w val="0.8679930047397747"/>
          <c:h val="0.6812626174768408"/>
        </c:manualLayout>
      </c:layout>
      <c:lineChart>
        <c:grouping val="standard"/>
        <c:varyColors val="0"/>
        <c:ser>
          <c:idx val="0"/>
          <c:order val="0"/>
          <c:tx>
            <c:strRef>
              <c:f>'Charts19a-19b'!$V$8</c:f>
              <c:strCache>
                <c:ptCount val="1"/>
                <c:pt idx="0">
                  <c:v>Telecommunications, computer, and information services</c:v>
                </c:pt>
              </c:strCache>
            </c:strRef>
          </c:tx>
          <c:spPr>
            <a:ln w="28575" cap="rnd">
              <a:solidFill>
                <a:schemeClr val="tx2"/>
              </a:solidFill>
              <a:round/>
            </a:ln>
            <a:effectLst/>
          </c:spPr>
          <c:marker>
            <c:symbol val="circle"/>
            <c:size val="5"/>
            <c:spPr>
              <a:solidFill>
                <a:schemeClr val="tx2"/>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'Charts19a-19b'!$V$9:$V$11</c:f>
              <c:numCache>
                <c:formatCode>0.0%</c:formatCode>
                <c:ptCount val="3"/>
                <c:pt idx="0">
                  <c:v>0.26233851088019766</c:v>
                </c:pt>
                <c:pt idx="1">
                  <c:v>0.42014946327288721</c:v>
                </c:pt>
                <c:pt idx="2">
                  <c:v>0.52416775790779668</c:v>
                </c:pt>
              </c:numCache>
            </c:numRef>
          </c:val>
          <c:smooth val="0"/>
          <c:extLst>
            <c:ext xmlns:c16="http://schemas.microsoft.com/office/drawing/2014/chart" uri="{C3380CC4-5D6E-409C-BE32-E72D297353CC}">
              <c16:uniqueId val="{00000000-AB85-4726-9920-45F3E486D3E5}"/>
            </c:ext>
          </c:extLst>
        </c:ser>
        <c:ser>
          <c:idx val="1"/>
          <c:order val="1"/>
          <c:tx>
            <c:strRef>
              <c:f>'Charts19a-19b'!$W$8</c:f>
              <c:strCache>
                <c:ptCount val="1"/>
                <c:pt idx="0">
                  <c:v>Other business services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'Charts19a-19b'!$W$9:$W$11</c:f>
              <c:numCache>
                <c:formatCode>0.0%</c:formatCode>
                <c:ptCount val="3"/>
                <c:pt idx="0">
                  <c:v>0.10370226056545256</c:v>
                </c:pt>
                <c:pt idx="1">
                  <c:v>0.14358416302349952</c:v>
                </c:pt>
                <c:pt idx="2">
                  <c:v>0.18171394379188402</c:v>
                </c:pt>
              </c:numCache>
            </c:numRef>
          </c:val>
          <c:smooth val="0"/>
          <c:extLst>
            <c:ext xmlns:c16="http://schemas.microsoft.com/office/drawing/2014/chart" uri="{C3380CC4-5D6E-409C-BE32-E72D297353CC}">
              <c16:uniqueId val="{00000001-AB85-4726-9920-45F3E486D3E5}"/>
            </c:ext>
          </c:extLst>
        </c:ser>
        <c:ser>
          <c:idx val="3"/>
          <c:order val="2"/>
          <c:tx>
            <c:strRef>
              <c:f>'Charts19a-19b'!$X$8</c:f>
              <c:strCache>
                <c:ptCount val="1"/>
                <c:pt idx="0">
                  <c:v>Construction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'Charts19a-19b'!$X$9:$X$11</c:f>
              <c:numCache>
                <c:formatCode>0.0%</c:formatCode>
                <c:ptCount val="3"/>
                <c:pt idx="0">
                  <c:v>5.3640000966658587E-2</c:v>
                </c:pt>
                <c:pt idx="1">
                  <c:v>6.4702422761185346E-2</c:v>
                </c:pt>
                <c:pt idx="2">
                  <c:v>9.0222333231083876E-2</c:v>
                </c:pt>
              </c:numCache>
            </c:numRef>
          </c:val>
          <c:smooth val="0"/>
          <c:extLst>
            <c:ext xmlns:c16="http://schemas.microsoft.com/office/drawing/2014/chart" uri="{C3380CC4-5D6E-409C-BE32-E72D297353CC}">
              <c16:uniqueId val="{00000002-AB85-4726-9920-45F3E486D3E5}"/>
            </c:ext>
          </c:extLst>
        </c:ser>
        <c:ser>
          <c:idx val="2"/>
          <c:order val="3"/>
          <c:tx>
            <c:strRef>
              <c:f>'Charts19a-19b'!$Y$8</c:f>
              <c:strCache>
                <c:ptCount val="1"/>
                <c:pt idx="0">
                  <c:v>Transport</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6"/>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'Charts19a-19b'!$Y$9:$Y$11</c:f>
              <c:numCache>
                <c:formatCode>0.0%</c:formatCode>
                <c:ptCount val="3"/>
                <c:pt idx="0">
                  <c:v>4.953682812777277E-2</c:v>
                </c:pt>
                <c:pt idx="1">
                  <c:v>5.9906960164465124E-2</c:v>
                </c:pt>
                <c:pt idx="2">
                  <c:v>7.3331106790571532E-2</c:v>
                </c:pt>
              </c:numCache>
            </c:numRef>
          </c:val>
          <c:smooth val="0"/>
          <c:extLst>
            <c:ext xmlns:c16="http://schemas.microsoft.com/office/drawing/2014/chart" uri="{C3380CC4-5D6E-409C-BE32-E72D297353CC}">
              <c16:uniqueId val="{00000003-AB85-4726-9920-45F3E486D3E5}"/>
            </c:ext>
          </c:extLst>
        </c:ser>
        <c:dLbls>
          <c:dLblPos val="t"/>
          <c:showLegendKey val="0"/>
          <c:showVal val="1"/>
          <c:showCatName val="0"/>
          <c:showSerName val="0"/>
          <c:showPercent val="0"/>
          <c:showBubbleSize val="0"/>
        </c:dLbls>
        <c:marker val="1"/>
        <c:smooth val="0"/>
        <c:axId val="289016207"/>
        <c:axId val="289015247"/>
      </c:lineChart>
      <c:catAx>
        <c:axId val="28901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289015247"/>
        <c:crosses val="autoZero"/>
        <c:auto val="1"/>
        <c:lblAlgn val="ctr"/>
        <c:lblOffset val="100"/>
        <c:noMultiLvlLbl val="0"/>
      </c:catAx>
      <c:valAx>
        <c:axId val="289015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289016207"/>
        <c:crosses val="autoZero"/>
        <c:crossBetween val="between"/>
      </c:valAx>
      <c:spPr>
        <a:noFill/>
        <a:ln>
          <a:noFill/>
        </a:ln>
        <a:effectLst/>
      </c:spPr>
    </c:plotArea>
    <c:legend>
      <c:legendPos val="b"/>
      <c:layout>
        <c:manualLayout>
          <c:xMode val="edge"/>
          <c:yMode val="edge"/>
          <c:x val="2.7545157285336953E-2"/>
          <c:y val="0.78299615381689391"/>
          <c:w val="0.96197860960196524"/>
          <c:h val="0.21489310737795181"/>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36610918374316637"/>
          <c:y val="2.9177109440267336E-2"/>
          <c:w val="0.56740268368861257"/>
          <c:h val="0.70541123642439429"/>
        </c:manualLayout>
      </c:layout>
      <c:barChart>
        <c:barDir val="bar"/>
        <c:grouping val="percentStacked"/>
        <c:varyColors val="0"/>
        <c:ser>
          <c:idx val="0"/>
          <c:order val="0"/>
          <c:tx>
            <c:strRef>
              <c:f>'Charts19a-19b'!$AB$7</c:f>
              <c:strCache>
                <c:ptCount val="1"/>
                <c:pt idx="0">
                  <c:v>Large (250+ employees)</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'Charts19a-19b'!$AA$8:$AA$11</c:f>
              <c:strCache>
                <c:ptCount val="4"/>
                <c:pt idx="0">
                  <c:v>Transport</c:v>
                </c:pt>
                <c:pt idx="1">
                  <c:v>Construction</c:v>
                </c:pt>
                <c:pt idx="2">
                  <c:v>Other business services</c:v>
                </c:pt>
                <c:pt idx="3">
                  <c:v>ICT services</c:v>
                </c:pt>
              </c:strCache>
            </c:strRef>
          </c:cat>
          <c:val>
            <c:numRef>
              <c:f>'Charts19a-19b'!$AB$8:$AB$11</c:f>
              <c:numCache>
                <c:formatCode>0.0%</c:formatCode>
                <c:ptCount val="4"/>
                <c:pt idx="0">
                  <c:v>0.90234956141362455</c:v>
                </c:pt>
                <c:pt idx="1">
                  <c:v>0.88994650417856425</c:v>
                </c:pt>
                <c:pt idx="2">
                  <c:v>0.88426080778714755</c:v>
                </c:pt>
                <c:pt idx="3">
                  <c:v>0.92795152448900731</c:v>
                </c:pt>
              </c:numCache>
            </c:numRef>
          </c:val>
          <c:extLst>
            <c:ext xmlns:c16="http://schemas.microsoft.com/office/drawing/2014/chart" uri="{C3380CC4-5D6E-409C-BE32-E72D297353CC}">
              <c16:uniqueId val="{00000000-C6E1-4786-8B8D-491F5E9754FB}"/>
            </c:ext>
          </c:extLst>
        </c:ser>
        <c:ser>
          <c:idx val="1"/>
          <c:order val="1"/>
          <c:tx>
            <c:strRef>
              <c:f>'Charts19a-19b'!$AC$7</c:f>
              <c:strCache>
                <c:ptCount val="1"/>
                <c:pt idx="0">
                  <c:v>Medium (50-249 employees)</c:v>
                </c:pt>
              </c:strCache>
            </c:strRef>
          </c:tx>
          <c:spPr>
            <a:solidFill>
              <a:srgbClr val="00C85A"/>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bg1"/>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'Charts19a-19b'!$AA$8:$AA$11</c:f>
              <c:strCache>
                <c:ptCount val="4"/>
                <c:pt idx="0">
                  <c:v>Transport</c:v>
                </c:pt>
                <c:pt idx="1">
                  <c:v>Construction</c:v>
                </c:pt>
                <c:pt idx="2">
                  <c:v>Other business services</c:v>
                </c:pt>
                <c:pt idx="3">
                  <c:v>ICT services</c:v>
                </c:pt>
              </c:strCache>
            </c:strRef>
          </c:cat>
          <c:val>
            <c:numRef>
              <c:f>'Charts19a-19b'!$AC$8:$AC$11</c:f>
              <c:numCache>
                <c:formatCode>0.0%</c:formatCode>
                <c:ptCount val="4"/>
                <c:pt idx="0">
                  <c:v>7.2487683509969023E-2</c:v>
                </c:pt>
                <c:pt idx="1">
                  <c:v>8.7488248879588448E-2</c:v>
                </c:pt>
                <c:pt idx="2">
                  <c:v>9.102841215074875E-2</c:v>
                </c:pt>
                <c:pt idx="3">
                  <c:v>5.9511105077896781E-2</c:v>
                </c:pt>
              </c:numCache>
            </c:numRef>
          </c:val>
          <c:extLst>
            <c:ext xmlns:c16="http://schemas.microsoft.com/office/drawing/2014/chart" uri="{C3380CC4-5D6E-409C-BE32-E72D297353CC}">
              <c16:uniqueId val="{00000001-C6E1-4786-8B8D-491F5E9754FB}"/>
            </c:ext>
          </c:extLst>
        </c:ser>
        <c:ser>
          <c:idx val="2"/>
          <c:order val="2"/>
          <c:tx>
            <c:strRef>
              <c:f>'Charts19a-19b'!$AD$7</c:f>
              <c:strCache>
                <c:ptCount val="1"/>
                <c:pt idx="0">
                  <c:v>Small (10-49 employees)</c:v>
                </c:pt>
              </c:strCache>
            </c:strRef>
          </c:tx>
          <c:spPr>
            <a:solidFill>
              <a:schemeClr val="accent1">
                <a:lumMod val="60000"/>
                <a:lumOff val="40000"/>
              </a:schemeClr>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'Charts19a-19b'!$AA$8:$AA$11</c:f>
              <c:strCache>
                <c:ptCount val="4"/>
                <c:pt idx="0">
                  <c:v>Transport</c:v>
                </c:pt>
                <c:pt idx="1">
                  <c:v>Construction</c:v>
                </c:pt>
                <c:pt idx="2">
                  <c:v>Other business services</c:v>
                </c:pt>
                <c:pt idx="3">
                  <c:v>ICT services</c:v>
                </c:pt>
              </c:strCache>
            </c:strRef>
          </c:cat>
          <c:val>
            <c:numRef>
              <c:f>'Charts19a-19b'!$AD$8:$AD$11</c:f>
              <c:numCache>
                <c:formatCode>0.0%</c:formatCode>
                <c:ptCount val="4"/>
                <c:pt idx="0">
                  <c:v>2.5162755076406432E-2</c:v>
                </c:pt>
                <c:pt idx="1">
                  <c:v>2.2565246941847396E-2</c:v>
                </c:pt>
                <c:pt idx="2">
                  <c:v>2.4710780062103657E-2</c:v>
                </c:pt>
                <c:pt idx="3">
                  <c:v>1.2537370433095885E-2</c:v>
                </c:pt>
              </c:numCache>
            </c:numRef>
          </c:val>
          <c:extLst>
            <c:ext xmlns:c16="http://schemas.microsoft.com/office/drawing/2014/chart" uri="{C3380CC4-5D6E-409C-BE32-E72D297353CC}">
              <c16:uniqueId val="{00000002-C6E1-4786-8B8D-491F5E9754FB}"/>
            </c:ext>
          </c:extLst>
        </c:ser>
        <c:dLbls>
          <c:showLegendKey val="0"/>
          <c:showVal val="0"/>
          <c:showCatName val="0"/>
          <c:showSerName val="0"/>
          <c:showPercent val="0"/>
          <c:showBubbleSize val="0"/>
        </c:dLbls>
        <c:gapWidth val="100"/>
        <c:overlap val="100"/>
        <c:axId val="418600015"/>
        <c:axId val="418596655"/>
      </c:barChart>
      <c:catAx>
        <c:axId val="418600015"/>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crossAx val="418596655"/>
        <c:crosses val="autoZero"/>
        <c:auto val="1"/>
        <c:lblAlgn val="ctr"/>
        <c:lblOffset val="100"/>
        <c:noMultiLvlLbl val="0"/>
      </c:catAx>
      <c:valAx>
        <c:axId val="418596655"/>
        <c:scaling>
          <c:orientation val="minMax"/>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41860001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9054545385925785E-2"/>
          <c:y val="2.9445982737380853E-2"/>
          <c:w val="0.8679930047397747"/>
          <c:h val="0.6812626174768408"/>
        </c:manualLayout>
      </c:layout>
      <c:lineChart>
        <c:grouping val="standard"/>
        <c:varyColors val="0"/>
        <c:ser>
          <c:idx val="0"/>
          <c:order val="0"/>
          <c:tx>
            <c:strRef>
              <c:f>'Charts19a-19b'!$V$8</c:f>
              <c:strCache>
                <c:ptCount val="1"/>
                <c:pt idx="0">
                  <c:v>Telecommunications, computer, and information services</c:v>
                </c:pt>
              </c:strCache>
            </c:strRef>
          </c:tx>
          <c:spPr>
            <a:ln w="28575" cap="rnd">
              <a:solidFill>
                <a:schemeClr val="tx2"/>
              </a:solidFill>
              <a:round/>
            </a:ln>
            <a:effectLst/>
          </c:spPr>
          <c:marker>
            <c:symbol val="circle"/>
            <c:size val="5"/>
            <c:spPr>
              <a:solidFill>
                <a:schemeClr val="tx2"/>
              </a:solidFill>
              <a:ln w="9525">
                <a:solidFill>
                  <a:schemeClr val="tx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tx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'Charts19a-19b'!$V$9:$V$11</c:f>
              <c:numCache>
                <c:formatCode>0.0%</c:formatCode>
                <c:ptCount val="3"/>
                <c:pt idx="0">
                  <c:v>0.26233851088019766</c:v>
                </c:pt>
                <c:pt idx="1">
                  <c:v>0.42014946327288721</c:v>
                </c:pt>
                <c:pt idx="2">
                  <c:v>0.52416775790779668</c:v>
                </c:pt>
              </c:numCache>
            </c:numRef>
          </c:val>
          <c:smooth val="0"/>
          <c:extLst>
            <c:ext xmlns:c16="http://schemas.microsoft.com/office/drawing/2014/chart" uri="{C3380CC4-5D6E-409C-BE32-E72D297353CC}">
              <c16:uniqueId val="{00000000-1D0F-4A76-AC25-0BA6164A6C46}"/>
            </c:ext>
          </c:extLst>
        </c:ser>
        <c:ser>
          <c:idx val="1"/>
          <c:order val="1"/>
          <c:tx>
            <c:strRef>
              <c:f>'Charts19a-19b'!$W$8</c:f>
              <c:strCache>
                <c:ptCount val="1"/>
                <c:pt idx="0">
                  <c:v>Other business services</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1"/>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'Charts19a-19b'!$W$9:$W$11</c:f>
              <c:numCache>
                <c:formatCode>0.0%</c:formatCode>
                <c:ptCount val="3"/>
                <c:pt idx="0">
                  <c:v>0.10370226056545256</c:v>
                </c:pt>
                <c:pt idx="1">
                  <c:v>0.14358416302349952</c:v>
                </c:pt>
                <c:pt idx="2">
                  <c:v>0.18171394379188402</c:v>
                </c:pt>
              </c:numCache>
            </c:numRef>
          </c:val>
          <c:smooth val="0"/>
          <c:extLst>
            <c:ext xmlns:c16="http://schemas.microsoft.com/office/drawing/2014/chart" uri="{C3380CC4-5D6E-409C-BE32-E72D297353CC}">
              <c16:uniqueId val="{00000001-1D0F-4A76-AC25-0BA6164A6C46}"/>
            </c:ext>
          </c:extLst>
        </c:ser>
        <c:ser>
          <c:idx val="3"/>
          <c:order val="2"/>
          <c:tx>
            <c:strRef>
              <c:f>'Charts19a-19b'!$X$8</c:f>
              <c:strCache>
                <c:ptCount val="1"/>
                <c:pt idx="0">
                  <c:v>Construction</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2"/>
                    </a:solidFill>
                    <a:latin typeface="+mn-lt"/>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'Charts19a-19b'!$X$9:$X$11</c:f>
              <c:numCache>
                <c:formatCode>0.0%</c:formatCode>
                <c:ptCount val="3"/>
                <c:pt idx="0">
                  <c:v>5.3640000966658587E-2</c:v>
                </c:pt>
                <c:pt idx="1">
                  <c:v>6.4702422761185346E-2</c:v>
                </c:pt>
                <c:pt idx="2">
                  <c:v>9.0222333231083876E-2</c:v>
                </c:pt>
              </c:numCache>
            </c:numRef>
          </c:val>
          <c:smooth val="0"/>
          <c:extLst>
            <c:ext xmlns:c16="http://schemas.microsoft.com/office/drawing/2014/chart" uri="{C3380CC4-5D6E-409C-BE32-E72D297353CC}">
              <c16:uniqueId val="{00000002-1D0F-4A76-AC25-0BA6164A6C46}"/>
            </c:ext>
          </c:extLst>
        </c:ser>
        <c:ser>
          <c:idx val="2"/>
          <c:order val="3"/>
          <c:tx>
            <c:strRef>
              <c:f>'Charts19a-19b'!$Y$8</c:f>
              <c:strCache>
                <c:ptCount val="1"/>
                <c:pt idx="0">
                  <c:v>Transport</c:v>
                </c:pt>
              </c:strCache>
            </c:strRef>
          </c:tx>
          <c:spPr>
            <a:ln w="28575" cap="rnd">
              <a:solidFill>
                <a:schemeClr val="accent6"/>
              </a:solidFill>
              <a:round/>
            </a:ln>
            <a:effectLst/>
          </c:spPr>
          <c:marker>
            <c:symbol val="circle"/>
            <c:size val="5"/>
            <c:spPr>
              <a:solidFill>
                <a:schemeClr val="accent6"/>
              </a:solidFill>
              <a:ln w="9525">
                <a:solidFill>
                  <a:schemeClr val="accent6"/>
                </a:solidFill>
              </a:ln>
              <a:effectLst/>
            </c:spPr>
          </c:marker>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chemeClr val="accent6"/>
                    </a:solidFill>
                    <a:latin typeface="+mn-lt"/>
                    <a:ea typeface="+mn-ea"/>
                    <a:cs typeface="+mn-cs"/>
                  </a:defRPr>
                </a:pPr>
                <a:endParaRPr lang="en-US"/>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numRef>
              <c:f>'Charts19a-19b'!$U$9:$U$11</c:f>
              <c:numCache>
                <c:formatCode>General</c:formatCode>
                <c:ptCount val="3"/>
                <c:pt idx="0">
                  <c:v>2022</c:v>
                </c:pt>
                <c:pt idx="1">
                  <c:v>2023</c:v>
                </c:pt>
                <c:pt idx="2">
                  <c:v>2024</c:v>
                </c:pt>
              </c:numCache>
            </c:numRef>
          </c:cat>
          <c:val>
            <c:numRef>
              <c:f>'Charts19a-19b'!$Y$9:$Y$11</c:f>
              <c:numCache>
                <c:formatCode>0.0%</c:formatCode>
                <c:ptCount val="3"/>
                <c:pt idx="0">
                  <c:v>4.953682812777277E-2</c:v>
                </c:pt>
                <c:pt idx="1">
                  <c:v>5.9906960164465124E-2</c:v>
                </c:pt>
                <c:pt idx="2">
                  <c:v>7.3331106790571532E-2</c:v>
                </c:pt>
              </c:numCache>
            </c:numRef>
          </c:val>
          <c:smooth val="0"/>
          <c:extLst>
            <c:ext xmlns:c16="http://schemas.microsoft.com/office/drawing/2014/chart" uri="{C3380CC4-5D6E-409C-BE32-E72D297353CC}">
              <c16:uniqueId val="{00000003-1D0F-4A76-AC25-0BA6164A6C46}"/>
            </c:ext>
          </c:extLst>
        </c:ser>
        <c:dLbls>
          <c:dLblPos val="t"/>
          <c:showLegendKey val="0"/>
          <c:showVal val="1"/>
          <c:showCatName val="0"/>
          <c:showSerName val="0"/>
          <c:showPercent val="0"/>
          <c:showBubbleSize val="0"/>
        </c:dLbls>
        <c:marker val="1"/>
        <c:smooth val="0"/>
        <c:axId val="289016207"/>
        <c:axId val="289015247"/>
      </c:lineChart>
      <c:catAx>
        <c:axId val="28901620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en-US"/>
          </a:p>
        </c:txPr>
        <c:crossAx val="289015247"/>
        <c:crosses val="autoZero"/>
        <c:auto val="1"/>
        <c:lblAlgn val="ctr"/>
        <c:lblOffset val="100"/>
        <c:noMultiLvlLbl val="0"/>
      </c:catAx>
      <c:valAx>
        <c:axId val="28901524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mn-lt"/>
                <a:ea typeface="+mn-ea"/>
                <a:cs typeface="+mn-cs"/>
              </a:defRPr>
            </a:pPr>
            <a:endParaRPr lang="en-US"/>
          </a:p>
        </c:txPr>
        <c:crossAx val="289016207"/>
        <c:crosses val="autoZero"/>
        <c:crossBetween val="between"/>
      </c:valAx>
      <c:spPr>
        <a:noFill/>
        <a:ln>
          <a:noFill/>
        </a:ln>
        <a:effectLst/>
      </c:spPr>
    </c:plotArea>
    <c:legend>
      <c:legendPos val="b"/>
      <c:layout>
        <c:manualLayout>
          <c:xMode val="edge"/>
          <c:yMode val="edge"/>
          <c:x val="1.9148574176455057E-2"/>
          <c:y val="0.78299617357051354"/>
          <c:w val="0.97245476491773697"/>
          <c:h val="0.21489310737795181"/>
        </c:manualLayout>
      </c:layout>
      <c:overlay val="0"/>
      <c:spPr>
        <a:noFill/>
        <a:ln>
          <a:noFill/>
        </a:ln>
        <a:effectLst/>
      </c:spPr>
      <c:txPr>
        <a:bodyPr rot="0" spcFirstLastPara="1" vertOverflow="ellipsis" vert="horz" wrap="square" anchor="ctr" anchorCtr="1"/>
        <a:lstStyle/>
        <a:p>
          <a:pPr>
            <a:defRPr sz="1200" b="1" i="0" u="none" strike="noStrike" kern="1200" baseline="0">
              <a:solidFill>
                <a:sysClr val="windowText" lastClr="000000"/>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246865265102293E-2"/>
          <c:y val="3.8903630527458877E-2"/>
          <c:w val="0.90331805270916476"/>
          <c:h val="0.74033416554637987"/>
        </c:manualLayout>
      </c:layout>
      <c:barChart>
        <c:barDir val="col"/>
        <c:grouping val="stacked"/>
        <c:varyColors val="0"/>
        <c:ser>
          <c:idx val="0"/>
          <c:order val="0"/>
          <c:tx>
            <c:strRef>
              <c:f>'Chart 21'!$O$7</c:f>
              <c:strCache>
                <c:ptCount val="1"/>
                <c:pt idx="0">
                  <c:v>MFN duty-free</c:v>
                </c:pt>
              </c:strCache>
            </c:strRef>
          </c:tx>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21'!$P$7:$Q$7</c:f>
              <c:numCache>
                <c:formatCode>0%</c:formatCode>
                <c:ptCount val="2"/>
                <c:pt idx="0">
                  <c:v>0.501</c:v>
                </c:pt>
                <c:pt idx="1">
                  <c:v>0.45700000000000002</c:v>
                </c:pt>
              </c:numCache>
            </c:numRef>
          </c:val>
          <c:extLst>
            <c:ext xmlns:c16="http://schemas.microsoft.com/office/drawing/2014/chart" uri="{C3380CC4-5D6E-409C-BE32-E72D297353CC}">
              <c16:uniqueId val="{00000000-7E8F-4450-BF56-3C9939CCA45C}"/>
            </c:ext>
          </c:extLst>
        </c:ser>
        <c:ser>
          <c:idx val="1"/>
          <c:order val="1"/>
          <c:tx>
            <c:strRef>
              <c:f>'Chart 21'!$O$8</c:f>
              <c:strCache>
                <c:ptCount val="1"/>
                <c:pt idx="0">
                  <c:v>MFN dutiable</c:v>
                </c:pt>
              </c:strCache>
            </c:strRef>
          </c:tx>
          <c:spPr>
            <a:solidFill>
              <a:schemeClr val="accent2"/>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21'!$P$8:$Q$8</c:f>
              <c:numCache>
                <c:formatCode>0%</c:formatCode>
                <c:ptCount val="2"/>
                <c:pt idx="0">
                  <c:v>0.24199999999999999</c:v>
                </c:pt>
                <c:pt idx="1">
                  <c:v>0.221</c:v>
                </c:pt>
              </c:numCache>
            </c:numRef>
          </c:val>
          <c:extLst>
            <c:ext xmlns:c16="http://schemas.microsoft.com/office/drawing/2014/chart" uri="{C3380CC4-5D6E-409C-BE32-E72D297353CC}">
              <c16:uniqueId val="{00000001-7E8F-4450-BF56-3C9939CCA45C}"/>
            </c:ext>
          </c:extLst>
        </c:ser>
        <c:ser>
          <c:idx val="2"/>
          <c:order val="2"/>
          <c:tx>
            <c:strRef>
              <c:f>'Chart 21'!$O$9</c:f>
              <c:strCache>
                <c:ptCount val="1"/>
                <c:pt idx="0">
                  <c:v>MFN dutiable (eligible for preferences)</c:v>
                </c:pt>
              </c:strCache>
            </c:strRef>
          </c:tx>
          <c:spPr>
            <a:solidFill>
              <a:schemeClr val="accent3"/>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21'!$P$9:$Q$9</c:f>
              <c:numCache>
                <c:formatCode>0%</c:formatCode>
                <c:ptCount val="2"/>
                <c:pt idx="0">
                  <c:v>5.8999999999999997E-2</c:v>
                </c:pt>
                <c:pt idx="1">
                  <c:v>4.7E-2</c:v>
                </c:pt>
              </c:numCache>
            </c:numRef>
          </c:val>
          <c:extLst>
            <c:ext xmlns:c16="http://schemas.microsoft.com/office/drawing/2014/chart" uri="{C3380CC4-5D6E-409C-BE32-E72D297353CC}">
              <c16:uniqueId val="{00000002-7E8F-4450-BF56-3C9939CCA45C}"/>
            </c:ext>
          </c:extLst>
        </c:ser>
        <c:ser>
          <c:idx val="3"/>
          <c:order val="3"/>
          <c:tx>
            <c:strRef>
              <c:f>'Chart 21'!$O$10</c:f>
              <c:strCache>
                <c:ptCount val="1"/>
                <c:pt idx="0">
                  <c:v>Preferential</c:v>
                </c:pt>
              </c:strCache>
            </c:strRef>
          </c:tx>
          <c:spPr>
            <a:solidFill>
              <a:schemeClr val="accent4"/>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21'!$P$10:$Q$10</c:f>
              <c:numCache>
                <c:formatCode>0%</c:formatCode>
                <c:ptCount val="2"/>
                <c:pt idx="0">
                  <c:v>0.17199999999999999</c:v>
                </c:pt>
                <c:pt idx="1">
                  <c:v>0.16300000000000001</c:v>
                </c:pt>
              </c:numCache>
            </c:numRef>
          </c:val>
          <c:extLst>
            <c:ext xmlns:c16="http://schemas.microsoft.com/office/drawing/2014/chart" uri="{C3380CC4-5D6E-409C-BE32-E72D297353CC}">
              <c16:uniqueId val="{00000003-7E8F-4450-BF56-3C9939CCA45C}"/>
            </c:ext>
          </c:extLst>
        </c:ser>
        <c:ser>
          <c:idx val="4"/>
          <c:order val="4"/>
          <c:tx>
            <c:strRef>
              <c:f>'Chart 21'!$O$11</c:f>
              <c:strCache>
                <c:ptCount val="1"/>
                <c:pt idx="0">
                  <c:v>Tariff Actions</c:v>
                </c:pt>
              </c:strCache>
            </c:strRef>
          </c:tx>
          <c:spPr>
            <a:solidFill>
              <a:schemeClr val="accent5"/>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bg1"/>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21'!$P$11:$Q$11</c:f>
              <c:numCache>
                <c:formatCode>0%</c:formatCode>
                <c:ptCount val="2"/>
                <c:pt idx="0">
                  <c:v>0.02</c:v>
                </c:pt>
                <c:pt idx="1">
                  <c:v>0.107</c:v>
                </c:pt>
              </c:numCache>
            </c:numRef>
          </c:val>
          <c:extLst>
            <c:ext xmlns:c16="http://schemas.microsoft.com/office/drawing/2014/chart" uri="{C3380CC4-5D6E-409C-BE32-E72D297353CC}">
              <c16:uniqueId val="{00000004-7E8F-4450-BF56-3C9939CCA45C}"/>
            </c:ext>
          </c:extLst>
        </c:ser>
        <c:ser>
          <c:idx val="5"/>
          <c:order val="5"/>
          <c:tx>
            <c:strRef>
              <c:f>'Chart 21'!$O$12</c:f>
              <c:strCache>
                <c:ptCount val="1"/>
                <c:pt idx="0">
                  <c:v>AD and CVD</c:v>
                </c:pt>
              </c:strCache>
            </c:strRef>
          </c:tx>
          <c:spPr>
            <a:solidFill>
              <a:schemeClr val="accent6"/>
            </a:solidFill>
            <a:ln>
              <a:noFill/>
            </a:ln>
            <a:effectLst/>
          </c:spPr>
          <c:invertIfNegative val="0"/>
          <c:dLbls>
            <c:dLbl>
              <c:idx val="0"/>
              <c:layout>
                <c:manualLayout>
                  <c:x val="-4.1693262079806235E-17"/>
                  <c:y val="-1.8922571349694443E-2"/>
                </c:manualLayout>
              </c:layout>
              <c:spPr>
                <a:noFill/>
                <a:ln>
                  <a:noFill/>
                </a:ln>
                <a:effectLst/>
              </c:spPr>
              <c:txPr>
                <a:bodyPr rot="0" spcFirstLastPara="1" vertOverflow="ellipsis" vert="horz" wrap="square" lIns="38100" tIns="19050" rIns="38100" bIns="19050" anchor="ctr" anchorCtr="1">
                  <a:noAutofit/>
                </a:bodyPr>
                <a:lstStyle/>
                <a:p>
                  <a:pPr>
                    <a:defRPr sz="900" b="1" i="0" u="none" strike="noStrike" kern="1200" baseline="0">
                      <a:solidFill>
                        <a:srgbClr val="92D050"/>
                      </a:solidFill>
                      <a:latin typeface="+mn-lt"/>
                      <a:ea typeface="+mn-ea"/>
                      <a:cs typeface="+mn-cs"/>
                    </a:defRPr>
                  </a:pPr>
                  <a:endParaRPr lang="en-US"/>
                </a:p>
              </c:txPr>
              <c:dLblPos val="ctr"/>
              <c:showLegendKey val="0"/>
              <c:showVal val="1"/>
              <c:showCatName val="0"/>
              <c:showSerName val="0"/>
              <c:showPercent val="0"/>
              <c:showBubbleSize val="0"/>
              <c:extLst>
                <c:ext xmlns:c15="http://schemas.microsoft.com/office/drawing/2012/chart" uri="{CE6537A1-D6FC-4f65-9D91-7224C49458BB}">
                  <c15:layout>
                    <c:manualLayout>
                      <c:w val="5.7514624296988864E-2"/>
                      <c:h val="4.0507925236899313E-2"/>
                    </c:manualLayout>
                  </c15:layout>
                </c:ext>
                <c:ext xmlns:c16="http://schemas.microsoft.com/office/drawing/2014/chart" uri="{C3380CC4-5D6E-409C-BE32-E72D297353CC}">
                  <c16:uniqueId val="{00000006-7E8F-4450-BF56-3C9939CCA45C}"/>
                </c:ext>
              </c:extLst>
            </c:dLbl>
            <c:dLbl>
              <c:idx val="1"/>
              <c:layout>
                <c:manualLayout>
                  <c:x val="-8.338652415961247E-17"/>
                  <c:y val="-1.8922571349694439E-2"/>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7E8F-4450-BF56-3C9939CCA45C}"/>
                </c:ext>
              </c:extLst>
            </c:dLbl>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rgbClr val="92D050"/>
                    </a:solidFill>
                    <a:latin typeface="+mn-lt"/>
                    <a:ea typeface="+mn-ea"/>
                    <a:cs typeface="+mn-cs"/>
                  </a:defRPr>
                </a:pPr>
                <a:endParaRPr lang="en-US"/>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'Chart 21'!$P$6:$Q$6</c:f>
              <c:strCache>
                <c:ptCount val="2"/>
                <c:pt idx="0">
                  <c:v>2022</c:v>
                </c:pt>
                <c:pt idx="1">
                  <c:v>2024  and including tariff actions to end-February 2026</c:v>
                </c:pt>
              </c:strCache>
            </c:strRef>
          </c:cat>
          <c:val>
            <c:numRef>
              <c:f>'Chart 21'!$P$12:$Q$12</c:f>
              <c:numCache>
                <c:formatCode>0.0%</c:formatCode>
                <c:ptCount val="2"/>
                <c:pt idx="0">
                  <c:v>5.0000000000000001E-3</c:v>
                </c:pt>
                <c:pt idx="1">
                  <c:v>4.0000000000000001E-3</c:v>
                </c:pt>
              </c:numCache>
            </c:numRef>
          </c:val>
          <c:extLst>
            <c:ext xmlns:c16="http://schemas.microsoft.com/office/drawing/2014/chart" uri="{C3380CC4-5D6E-409C-BE32-E72D297353CC}">
              <c16:uniqueId val="{00000005-7E8F-4450-BF56-3C9939CCA45C}"/>
            </c:ext>
          </c:extLst>
        </c:ser>
        <c:dLbls>
          <c:dLblPos val="ctr"/>
          <c:showLegendKey val="0"/>
          <c:showVal val="1"/>
          <c:showCatName val="0"/>
          <c:showSerName val="0"/>
          <c:showPercent val="0"/>
          <c:showBubbleSize val="0"/>
        </c:dLbls>
        <c:gapWidth val="150"/>
        <c:overlap val="100"/>
        <c:axId val="223303327"/>
        <c:axId val="223302847"/>
      </c:barChart>
      <c:catAx>
        <c:axId val="22330332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3302847"/>
        <c:crosses val="autoZero"/>
        <c:auto val="1"/>
        <c:lblAlgn val="ctr"/>
        <c:lblOffset val="100"/>
        <c:noMultiLvlLbl val="0"/>
      </c:catAx>
      <c:valAx>
        <c:axId val="223302847"/>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23303327"/>
        <c:crosses val="autoZero"/>
        <c:crossBetween val="between"/>
        <c:majorUnit val="0.2"/>
      </c:valAx>
      <c:spPr>
        <a:noFill/>
        <a:ln>
          <a:noFill/>
        </a:ln>
        <a:effectLst/>
      </c:spPr>
    </c:plotArea>
    <c:legend>
      <c:legendPos val="b"/>
      <c:layout>
        <c:manualLayout>
          <c:xMode val="edge"/>
          <c:yMode val="edge"/>
          <c:x val="3.1838142558938146E-2"/>
          <c:y val="0.85098379278571112"/>
          <c:w val="0.90675888117032344"/>
          <c:h val="0.1327968603431221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0"/>
          <c:order val="0"/>
          <c:tx>
            <c:strRef>
              <c:f>'Chart 22'!$P$5</c:f>
              <c:strCache>
                <c:ptCount val="1"/>
                <c:pt idx="0">
                  <c:v>MFN duty-free</c:v>
                </c:pt>
              </c:strCache>
            </c:strRef>
          </c:tx>
          <c:spPr>
            <a:solidFill>
              <a:schemeClr val="accent1"/>
            </a:solidFill>
            <a:ln>
              <a:noFill/>
            </a:ln>
            <a:effectLst/>
          </c:spPr>
          <c:invertIfNegative val="0"/>
          <c:cat>
            <c:strRef>
              <c:f>'Chart 22'!$O$6:$O$27</c:f>
              <c:strCache>
                <c:ptCount val="22"/>
                <c:pt idx="0">
                  <c:v>Minerals and metals</c:v>
                </c:pt>
                <c:pt idx="1">
                  <c:v>Electrical machinery and electronic equipment</c:v>
                </c:pt>
                <c:pt idx="2">
                  <c:v>Mechanical, office and computing machinery</c:v>
                </c:pt>
                <c:pt idx="3">
                  <c:v>Chemicals</c:v>
                </c:pt>
                <c:pt idx="4">
                  <c:v>Petroleum</c:v>
                </c:pt>
                <c:pt idx="5">
                  <c:v>Transport equipment</c:v>
                </c:pt>
                <c:pt idx="6">
                  <c:v>Other manufactures</c:v>
                </c:pt>
                <c:pt idx="7">
                  <c:v>Wood, paper, furniture</c:v>
                </c:pt>
                <c:pt idx="8">
                  <c:v>Clothing</c:v>
                </c:pt>
                <c:pt idx="9">
                  <c:v>Rubber, leather and footwear</c:v>
                </c:pt>
                <c:pt idx="10">
                  <c:v>Cereals and food preparations</c:v>
                </c:pt>
                <c:pt idx="11">
                  <c:v>Textiles</c:v>
                </c:pt>
                <c:pt idx="12">
                  <c:v>Fruits and vegetables</c:v>
                </c:pt>
                <c:pt idx="13">
                  <c:v>Oilseeds, fats and oils</c:v>
                </c:pt>
                <c:pt idx="14">
                  <c:v>Other agricultural products</c:v>
                </c:pt>
                <c:pt idx="15">
                  <c:v>Beverages and tobacco</c:v>
                </c:pt>
                <c:pt idx="16">
                  <c:v>Live animals and meat</c:v>
                </c:pt>
                <c:pt idx="17">
                  <c:v>Fish and fish products</c:v>
                </c:pt>
                <c:pt idx="18">
                  <c:v>Coffee, tea, cocoa and spices</c:v>
                </c:pt>
                <c:pt idx="19">
                  <c:v>Dairy products</c:v>
                </c:pt>
                <c:pt idx="20">
                  <c:v>Sugars and sugar confectionery</c:v>
                </c:pt>
                <c:pt idx="21">
                  <c:v>Cotton, silk and wool</c:v>
                </c:pt>
              </c:strCache>
            </c:strRef>
          </c:cat>
          <c:val>
            <c:numRef>
              <c:f>'Chart 22'!$P$6:$P$27</c:f>
              <c:numCache>
                <c:formatCode>_-* #,##0.0_-;\-* #,##0.0_-;_-* "-"??_-;_-@_-</c:formatCode>
                <c:ptCount val="22"/>
                <c:pt idx="0">
                  <c:v>1.91393104</c:v>
                </c:pt>
                <c:pt idx="1">
                  <c:v>2.2671547900000002</c:v>
                </c:pt>
                <c:pt idx="2">
                  <c:v>1.2285306</c:v>
                </c:pt>
                <c:pt idx="3">
                  <c:v>0.89128815000000006</c:v>
                </c:pt>
                <c:pt idx="4">
                  <c:v>1.2691027800000001</c:v>
                </c:pt>
                <c:pt idx="5">
                  <c:v>0.19418036999999999</c:v>
                </c:pt>
                <c:pt idx="6">
                  <c:v>0.44065064000000004</c:v>
                </c:pt>
                <c:pt idx="7">
                  <c:v>0.22029357999999999</c:v>
                </c:pt>
                <c:pt idx="8">
                  <c:v>2.9807199999999996E-3</c:v>
                </c:pt>
                <c:pt idx="9">
                  <c:v>3.1389970000000003E-2</c:v>
                </c:pt>
                <c:pt idx="10">
                  <c:v>5.645157E-2</c:v>
                </c:pt>
                <c:pt idx="11">
                  <c:v>1.409612E-2</c:v>
                </c:pt>
                <c:pt idx="12">
                  <c:v>4.7737389999999998E-2</c:v>
                </c:pt>
                <c:pt idx="13">
                  <c:v>4.4078100000000002E-2</c:v>
                </c:pt>
                <c:pt idx="14">
                  <c:v>5.853394E-2</c:v>
                </c:pt>
                <c:pt idx="15">
                  <c:v>3.1297319999999997E-2</c:v>
                </c:pt>
                <c:pt idx="16">
                  <c:v>2.9193529999999999E-2</c:v>
                </c:pt>
                <c:pt idx="17">
                  <c:v>2.8091910000000001E-2</c:v>
                </c:pt>
                <c:pt idx="18">
                  <c:v>6.3508469999999997E-2</c:v>
                </c:pt>
                <c:pt idx="19">
                  <c:v>6.1989200000000001E-3</c:v>
                </c:pt>
                <c:pt idx="20">
                  <c:v>6.9119699999999999E-3</c:v>
                </c:pt>
                <c:pt idx="21">
                  <c:v>1.2507709999999998E-2</c:v>
                </c:pt>
              </c:numCache>
            </c:numRef>
          </c:val>
          <c:extLst>
            <c:ext xmlns:c16="http://schemas.microsoft.com/office/drawing/2014/chart" uri="{C3380CC4-5D6E-409C-BE32-E72D297353CC}">
              <c16:uniqueId val="{00000000-2570-430B-BBCE-46AB38726049}"/>
            </c:ext>
          </c:extLst>
        </c:ser>
        <c:ser>
          <c:idx val="1"/>
          <c:order val="1"/>
          <c:tx>
            <c:strRef>
              <c:f>'Chart 22'!$Q$5</c:f>
              <c:strCache>
                <c:ptCount val="1"/>
                <c:pt idx="0">
                  <c:v>MFN dutiable</c:v>
                </c:pt>
              </c:strCache>
            </c:strRef>
          </c:tx>
          <c:spPr>
            <a:solidFill>
              <a:schemeClr val="accent2"/>
            </a:solidFill>
            <a:ln>
              <a:noFill/>
            </a:ln>
            <a:effectLst/>
          </c:spPr>
          <c:invertIfNegative val="0"/>
          <c:cat>
            <c:strRef>
              <c:f>'Chart 22'!$O$6:$O$27</c:f>
              <c:strCache>
                <c:ptCount val="22"/>
                <c:pt idx="0">
                  <c:v>Minerals and metals</c:v>
                </c:pt>
                <c:pt idx="1">
                  <c:v>Electrical machinery and electronic equipment</c:v>
                </c:pt>
                <c:pt idx="2">
                  <c:v>Mechanical, office and computing machinery</c:v>
                </c:pt>
                <c:pt idx="3">
                  <c:v>Chemicals</c:v>
                </c:pt>
                <c:pt idx="4">
                  <c:v>Petroleum</c:v>
                </c:pt>
                <c:pt idx="5">
                  <c:v>Transport equipment</c:v>
                </c:pt>
                <c:pt idx="6">
                  <c:v>Other manufactures</c:v>
                </c:pt>
                <c:pt idx="7">
                  <c:v>Wood, paper, furniture</c:v>
                </c:pt>
                <c:pt idx="8">
                  <c:v>Clothing</c:v>
                </c:pt>
                <c:pt idx="9">
                  <c:v>Rubber, leather and footwear</c:v>
                </c:pt>
                <c:pt idx="10">
                  <c:v>Cereals and food preparations</c:v>
                </c:pt>
                <c:pt idx="11">
                  <c:v>Textiles</c:v>
                </c:pt>
                <c:pt idx="12">
                  <c:v>Fruits and vegetables</c:v>
                </c:pt>
                <c:pt idx="13">
                  <c:v>Oilseeds, fats and oils</c:v>
                </c:pt>
                <c:pt idx="14">
                  <c:v>Other agricultural products</c:v>
                </c:pt>
                <c:pt idx="15">
                  <c:v>Beverages and tobacco</c:v>
                </c:pt>
                <c:pt idx="16">
                  <c:v>Live animals and meat</c:v>
                </c:pt>
                <c:pt idx="17">
                  <c:v>Fish and fish products</c:v>
                </c:pt>
                <c:pt idx="18">
                  <c:v>Coffee, tea, cocoa and spices</c:v>
                </c:pt>
                <c:pt idx="19">
                  <c:v>Dairy products</c:v>
                </c:pt>
                <c:pt idx="20">
                  <c:v>Sugars and sugar confectionery</c:v>
                </c:pt>
                <c:pt idx="21">
                  <c:v>Cotton, silk and wool</c:v>
                </c:pt>
              </c:strCache>
            </c:strRef>
          </c:cat>
          <c:val>
            <c:numRef>
              <c:f>'Chart 22'!$Q$6:$Q$27</c:f>
              <c:numCache>
                <c:formatCode>_-* #,##0.0_-;\-* #,##0.0_-;_-* "-"??_-;_-@_-</c:formatCode>
                <c:ptCount val="22"/>
                <c:pt idx="0">
                  <c:v>0.62645532999999998</c:v>
                </c:pt>
                <c:pt idx="1">
                  <c:v>0.43276425000000002</c:v>
                </c:pt>
                <c:pt idx="2">
                  <c:v>0.48336378999999996</c:v>
                </c:pt>
                <c:pt idx="3">
                  <c:v>0.60630644999999994</c:v>
                </c:pt>
                <c:pt idx="4">
                  <c:v>0.38946519000000002</c:v>
                </c:pt>
                <c:pt idx="5">
                  <c:v>0.45454326</c:v>
                </c:pt>
                <c:pt idx="6">
                  <c:v>0.18265920000000002</c:v>
                </c:pt>
                <c:pt idx="7">
                  <c:v>7.682180000000001E-2</c:v>
                </c:pt>
                <c:pt idx="8">
                  <c:v>0.11447481</c:v>
                </c:pt>
                <c:pt idx="9">
                  <c:v>0.12022858</c:v>
                </c:pt>
                <c:pt idx="10">
                  <c:v>0.11399774</c:v>
                </c:pt>
                <c:pt idx="11">
                  <c:v>0.11940475</c:v>
                </c:pt>
                <c:pt idx="12">
                  <c:v>5.4593260000000005E-2</c:v>
                </c:pt>
                <c:pt idx="13">
                  <c:v>0.10016253</c:v>
                </c:pt>
                <c:pt idx="14">
                  <c:v>4.3492580000000003E-2</c:v>
                </c:pt>
                <c:pt idx="15">
                  <c:v>4.4523550000000002E-2</c:v>
                </c:pt>
                <c:pt idx="16">
                  <c:v>5.4025070000000001E-2</c:v>
                </c:pt>
                <c:pt idx="17">
                  <c:v>4.1641709999999998E-2</c:v>
                </c:pt>
                <c:pt idx="18">
                  <c:v>2.13495E-2</c:v>
                </c:pt>
                <c:pt idx="19">
                  <c:v>2.0229009999999999E-2</c:v>
                </c:pt>
                <c:pt idx="20">
                  <c:v>2.21108E-2</c:v>
                </c:pt>
                <c:pt idx="21">
                  <c:v>7.4306499999999996E-3</c:v>
                </c:pt>
              </c:numCache>
            </c:numRef>
          </c:val>
          <c:extLst>
            <c:ext xmlns:c16="http://schemas.microsoft.com/office/drawing/2014/chart" uri="{C3380CC4-5D6E-409C-BE32-E72D297353CC}">
              <c16:uniqueId val="{00000001-2570-430B-BBCE-46AB38726049}"/>
            </c:ext>
          </c:extLst>
        </c:ser>
        <c:ser>
          <c:idx val="2"/>
          <c:order val="2"/>
          <c:tx>
            <c:strRef>
              <c:f>'Chart 22'!$R$5</c:f>
              <c:strCache>
                <c:ptCount val="1"/>
                <c:pt idx="0">
                  <c:v>MFN dutiable (eligible for preferences)</c:v>
                </c:pt>
              </c:strCache>
            </c:strRef>
          </c:tx>
          <c:spPr>
            <a:solidFill>
              <a:schemeClr val="accent3"/>
            </a:solidFill>
            <a:ln>
              <a:noFill/>
            </a:ln>
            <a:effectLst/>
          </c:spPr>
          <c:invertIfNegative val="0"/>
          <c:cat>
            <c:strRef>
              <c:f>'Chart 22'!$O$6:$O$27</c:f>
              <c:strCache>
                <c:ptCount val="22"/>
                <c:pt idx="0">
                  <c:v>Minerals and metals</c:v>
                </c:pt>
                <c:pt idx="1">
                  <c:v>Electrical machinery and electronic equipment</c:v>
                </c:pt>
                <c:pt idx="2">
                  <c:v>Mechanical, office and computing machinery</c:v>
                </c:pt>
                <c:pt idx="3">
                  <c:v>Chemicals</c:v>
                </c:pt>
                <c:pt idx="4">
                  <c:v>Petroleum</c:v>
                </c:pt>
                <c:pt idx="5">
                  <c:v>Transport equipment</c:v>
                </c:pt>
                <c:pt idx="6">
                  <c:v>Other manufactures</c:v>
                </c:pt>
                <c:pt idx="7">
                  <c:v>Wood, paper, furniture</c:v>
                </c:pt>
                <c:pt idx="8">
                  <c:v>Clothing</c:v>
                </c:pt>
                <c:pt idx="9">
                  <c:v>Rubber, leather and footwear</c:v>
                </c:pt>
                <c:pt idx="10">
                  <c:v>Cereals and food preparations</c:v>
                </c:pt>
                <c:pt idx="11">
                  <c:v>Textiles</c:v>
                </c:pt>
                <c:pt idx="12">
                  <c:v>Fruits and vegetables</c:v>
                </c:pt>
                <c:pt idx="13">
                  <c:v>Oilseeds, fats and oils</c:v>
                </c:pt>
                <c:pt idx="14">
                  <c:v>Other agricultural products</c:v>
                </c:pt>
                <c:pt idx="15">
                  <c:v>Beverages and tobacco</c:v>
                </c:pt>
                <c:pt idx="16">
                  <c:v>Live animals and meat</c:v>
                </c:pt>
                <c:pt idx="17">
                  <c:v>Fish and fish products</c:v>
                </c:pt>
                <c:pt idx="18">
                  <c:v>Coffee, tea, cocoa and spices</c:v>
                </c:pt>
                <c:pt idx="19">
                  <c:v>Dairy products</c:v>
                </c:pt>
                <c:pt idx="20">
                  <c:v>Sugars and sugar confectionery</c:v>
                </c:pt>
                <c:pt idx="21">
                  <c:v>Cotton, silk and wool</c:v>
                </c:pt>
              </c:strCache>
            </c:strRef>
          </c:cat>
          <c:val>
            <c:numRef>
              <c:f>'Chart 22'!$R$6:$R$27</c:f>
              <c:numCache>
                <c:formatCode>_-* #,##0.0_-;\-* #,##0.0_-;_-* "-"??_-;_-@_-</c:formatCode>
                <c:ptCount val="22"/>
                <c:pt idx="0">
                  <c:v>0.10677027</c:v>
                </c:pt>
                <c:pt idx="1">
                  <c:v>8.7995070000000009E-2</c:v>
                </c:pt>
                <c:pt idx="2">
                  <c:v>9.8182720000000001E-2</c:v>
                </c:pt>
                <c:pt idx="3">
                  <c:v>0.10831786</c:v>
                </c:pt>
                <c:pt idx="4">
                  <c:v>0.24740171999999999</c:v>
                </c:pt>
                <c:pt idx="5">
                  <c:v>8.1743270000000007E-2</c:v>
                </c:pt>
                <c:pt idx="6">
                  <c:v>3.0094060000000002E-2</c:v>
                </c:pt>
                <c:pt idx="7">
                  <c:v>1.304774E-2</c:v>
                </c:pt>
                <c:pt idx="8">
                  <c:v>2.7531630000000001E-2</c:v>
                </c:pt>
                <c:pt idx="9">
                  <c:v>2.6403050000000001E-2</c:v>
                </c:pt>
                <c:pt idx="10">
                  <c:v>1.288919E-2</c:v>
                </c:pt>
                <c:pt idx="11">
                  <c:v>2.6621540000000003E-2</c:v>
                </c:pt>
                <c:pt idx="12">
                  <c:v>6.1357299999999998E-3</c:v>
                </c:pt>
                <c:pt idx="13">
                  <c:v>1.266479E-2</c:v>
                </c:pt>
                <c:pt idx="14">
                  <c:v>6.3085200000000006E-3</c:v>
                </c:pt>
                <c:pt idx="15">
                  <c:v>7.5300699999999998E-3</c:v>
                </c:pt>
                <c:pt idx="16">
                  <c:v>1.0201100000000001E-3</c:v>
                </c:pt>
                <c:pt idx="17">
                  <c:v>5.7633100000000007E-3</c:v>
                </c:pt>
                <c:pt idx="18">
                  <c:v>2.7890700000000003E-3</c:v>
                </c:pt>
                <c:pt idx="19">
                  <c:v>2.53352E-3</c:v>
                </c:pt>
                <c:pt idx="20">
                  <c:v>2.5340500000000004E-3</c:v>
                </c:pt>
                <c:pt idx="21">
                  <c:v>6.8488000000000002E-4</c:v>
                </c:pt>
              </c:numCache>
            </c:numRef>
          </c:val>
          <c:extLst>
            <c:ext xmlns:c16="http://schemas.microsoft.com/office/drawing/2014/chart" uri="{C3380CC4-5D6E-409C-BE32-E72D297353CC}">
              <c16:uniqueId val="{00000002-2570-430B-BBCE-46AB38726049}"/>
            </c:ext>
          </c:extLst>
        </c:ser>
        <c:ser>
          <c:idx val="3"/>
          <c:order val="3"/>
          <c:tx>
            <c:strRef>
              <c:f>'Chart 22'!$S$5</c:f>
              <c:strCache>
                <c:ptCount val="1"/>
                <c:pt idx="0">
                  <c:v>Preferential</c:v>
                </c:pt>
              </c:strCache>
            </c:strRef>
          </c:tx>
          <c:spPr>
            <a:solidFill>
              <a:schemeClr val="accent4"/>
            </a:solidFill>
            <a:ln>
              <a:noFill/>
            </a:ln>
            <a:effectLst/>
          </c:spPr>
          <c:invertIfNegative val="0"/>
          <c:cat>
            <c:strRef>
              <c:f>'Chart 22'!$O$6:$O$27</c:f>
              <c:strCache>
                <c:ptCount val="22"/>
                <c:pt idx="0">
                  <c:v>Minerals and metals</c:v>
                </c:pt>
                <c:pt idx="1">
                  <c:v>Electrical machinery and electronic equipment</c:v>
                </c:pt>
                <c:pt idx="2">
                  <c:v>Mechanical, office and computing machinery</c:v>
                </c:pt>
                <c:pt idx="3">
                  <c:v>Chemicals</c:v>
                </c:pt>
                <c:pt idx="4">
                  <c:v>Petroleum</c:v>
                </c:pt>
                <c:pt idx="5">
                  <c:v>Transport equipment</c:v>
                </c:pt>
                <c:pt idx="6">
                  <c:v>Other manufactures</c:v>
                </c:pt>
                <c:pt idx="7">
                  <c:v>Wood, paper, furniture</c:v>
                </c:pt>
                <c:pt idx="8">
                  <c:v>Clothing</c:v>
                </c:pt>
                <c:pt idx="9">
                  <c:v>Rubber, leather and footwear</c:v>
                </c:pt>
                <c:pt idx="10">
                  <c:v>Cereals and food preparations</c:v>
                </c:pt>
                <c:pt idx="11">
                  <c:v>Textiles</c:v>
                </c:pt>
                <c:pt idx="12">
                  <c:v>Fruits and vegetables</c:v>
                </c:pt>
                <c:pt idx="13">
                  <c:v>Oilseeds, fats and oils</c:v>
                </c:pt>
                <c:pt idx="14">
                  <c:v>Other agricultural products</c:v>
                </c:pt>
                <c:pt idx="15">
                  <c:v>Beverages and tobacco</c:v>
                </c:pt>
                <c:pt idx="16">
                  <c:v>Live animals and meat</c:v>
                </c:pt>
                <c:pt idx="17">
                  <c:v>Fish and fish products</c:v>
                </c:pt>
                <c:pt idx="18">
                  <c:v>Coffee, tea, cocoa and spices</c:v>
                </c:pt>
                <c:pt idx="19">
                  <c:v>Dairy products</c:v>
                </c:pt>
                <c:pt idx="20">
                  <c:v>Sugars and sugar confectionery</c:v>
                </c:pt>
                <c:pt idx="21">
                  <c:v>Cotton, silk and wool</c:v>
                </c:pt>
              </c:strCache>
            </c:strRef>
          </c:cat>
          <c:val>
            <c:numRef>
              <c:f>'Chart 22'!$S$6:$S$27</c:f>
              <c:numCache>
                <c:formatCode>_-* #,##0.0_-;\-* #,##0.0_-;_-* "-"??_-;_-@_-</c:formatCode>
                <c:ptCount val="22"/>
                <c:pt idx="0">
                  <c:v>0.54152001000000005</c:v>
                </c:pt>
                <c:pt idx="1">
                  <c:v>0.25234822000000001</c:v>
                </c:pt>
                <c:pt idx="2">
                  <c:v>0.20711329000000001</c:v>
                </c:pt>
                <c:pt idx="3">
                  <c:v>0.45754726000000001</c:v>
                </c:pt>
                <c:pt idx="4">
                  <c:v>0.14121930999999999</c:v>
                </c:pt>
                <c:pt idx="5">
                  <c:v>0.52523764000000006</c:v>
                </c:pt>
                <c:pt idx="6">
                  <c:v>8.8885539999999999E-2</c:v>
                </c:pt>
                <c:pt idx="7">
                  <c:v>6.3998890000000003E-2</c:v>
                </c:pt>
                <c:pt idx="8">
                  <c:v>0.1280704</c:v>
                </c:pt>
                <c:pt idx="9">
                  <c:v>9.4822879999999998E-2</c:v>
                </c:pt>
                <c:pt idx="10">
                  <c:v>0.10356127000000001</c:v>
                </c:pt>
                <c:pt idx="11">
                  <c:v>9.6340309999999998E-2</c:v>
                </c:pt>
                <c:pt idx="12">
                  <c:v>0.12036161999999999</c:v>
                </c:pt>
                <c:pt idx="13">
                  <c:v>4.9599279999999996E-2</c:v>
                </c:pt>
                <c:pt idx="14">
                  <c:v>4.4018470000000004E-2</c:v>
                </c:pt>
                <c:pt idx="15">
                  <c:v>4.6507269999999996E-2</c:v>
                </c:pt>
                <c:pt idx="16">
                  <c:v>6.1852660000000004E-2</c:v>
                </c:pt>
                <c:pt idx="17">
                  <c:v>5.0473610000000002E-2</c:v>
                </c:pt>
                <c:pt idx="18">
                  <c:v>3.6150210000000002E-2</c:v>
                </c:pt>
                <c:pt idx="19">
                  <c:v>2.9642520000000002E-2</c:v>
                </c:pt>
                <c:pt idx="20">
                  <c:v>1.764402E-2</c:v>
                </c:pt>
                <c:pt idx="21">
                  <c:v>1.1727E-3</c:v>
                </c:pt>
              </c:numCache>
            </c:numRef>
          </c:val>
          <c:extLst>
            <c:ext xmlns:c16="http://schemas.microsoft.com/office/drawing/2014/chart" uri="{C3380CC4-5D6E-409C-BE32-E72D297353CC}">
              <c16:uniqueId val="{00000003-2570-430B-BBCE-46AB38726049}"/>
            </c:ext>
          </c:extLst>
        </c:ser>
        <c:ser>
          <c:idx val="4"/>
          <c:order val="4"/>
          <c:tx>
            <c:strRef>
              <c:f>'Chart 22'!$T$5</c:f>
              <c:strCache>
                <c:ptCount val="1"/>
                <c:pt idx="0">
                  <c:v>Tariff Actions</c:v>
                </c:pt>
              </c:strCache>
            </c:strRef>
          </c:tx>
          <c:spPr>
            <a:solidFill>
              <a:schemeClr val="accent5"/>
            </a:solidFill>
            <a:ln>
              <a:noFill/>
            </a:ln>
            <a:effectLst/>
          </c:spPr>
          <c:invertIfNegative val="0"/>
          <c:cat>
            <c:strRef>
              <c:f>'Chart 22'!$O$6:$O$27</c:f>
              <c:strCache>
                <c:ptCount val="22"/>
                <c:pt idx="0">
                  <c:v>Minerals and metals</c:v>
                </c:pt>
                <c:pt idx="1">
                  <c:v>Electrical machinery and electronic equipment</c:v>
                </c:pt>
                <c:pt idx="2">
                  <c:v>Mechanical, office and computing machinery</c:v>
                </c:pt>
                <c:pt idx="3">
                  <c:v>Chemicals</c:v>
                </c:pt>
                <c:pt idx="4">
                  <c:v>Petroleum</c:v>
                </c:pt>
                <c:pt idx="5">
                  <c:v>Transport equipment</c:v>
                </c:pt>
                <c:pt idx="6">
                  <c:v>Other manufactures</c:v>
                </c:pt>
                <c:pt idx="7">
                  <c:v>Wood, paper, furniture</c:v>
                </c:pt>
                <c:pt idx="8">
                  <c:v>Clothing</c:v>
                </c:pt>
                <c:pt idx="9">
                  <c:v>Rubber, leather and footwear</c:v>
                </c:pt>
                <c:pt idx="10">
                  <c:v>Cereals and food preparations</c:v>
                </c:pt>
                <c:pt idx="11">
                  <c:v>Textiles</c:v>
                </c:pt>
                <c:pt idx="12">
                  <c:v>Fruits and vegetables</c:v>
                </c:pt>
                <c:pt idx="13">
                  <c:v>Oilseeds, fats and oils</c:v>
                </c:pt>
                <c:pt idx="14">
                  <c:v>Other agricultural products</c:v>
                </c:pt>
                <c:pt idx="15">
                  <c:v>Beverages and tobacco</c:v>
                </c:pt>
                <c:pt idx="16">
                  <c:v>Live animals and meat</c:v>
                </c:pt>
                <c:pt idx="17">
                  <c:v>Fish and fish products</c:v>
                </c:pt>
                <c:pt idx="18">
                  <c:v>Coffee, tea, cocoa and spices</c:v>
                </c:pt>
                <c:pt idx="19">
                  <c:v>Dairy products</c:v>
                </c:pt>
                <c:pt idx="20">
                  <c:v>Sugars and sugar confectionery</c:v>
                </c:pt>
                <c:pt idx="21">
                  <c:v>Cotton, silk and wool</c:v>
                </c:pt>
              </c:strCache>
            </c:strRef>
          </c:cat>
          <c:val>
            <c:numRef>
              <c:f>'Chart 22'!$T$6:$T$27</c:f>
              <c:numCache>
                <c:formatCode>_-* #,##0.0_-;\-* #,##0.0_-;_-* "-"??_-;_-@_-</c:formatCode>
                <c:ptCount val="22"/>
                <c:pt idx="0">
                  <c:v>0.23967742</c:v>
                </c:pt>
                <c:pt idx="1">
                  <c:v>0.26168731000000001</c:v>
                </c:pt>
                <c:pt idx="2">
                  <c:v>0.33129124999999998</c:v>
                </c:pt>
                <c:pt idx="3">
                  <c:v>0.25890839999999998</c:v>
                </c:pt>
                <c:pt idx="4">
                  <c:v>9.63958E-3</c:v>
                </c:pt>
                <c:pt idx="5">
                  <c:v>0.31804796000000002</c:v>
                </c:pt>
                <c:pt idx="6">
                  <c:v>0.19905261999999999</c:v>
                </c:pt>
                <c:pt idx="7">
                  <c:v>9.3072089999999996E-2</c:v>
                </c:pt>
                <c:pt idx="8">
                  <c:v>7.2524939999999996E-2</c:v>
                </c:pt>
                <c:pt idx="9">
                  <c:v>6.3512600000000002E-2</c:v>
                </c:pt>
                <c:pt idx="10">
                  <c:v>2.39382E-2</c:v>
                </c:pt>
                <c:pt idx="11">
                  <c:v>4.9554470000000003E-2</c:v>
                </c:pt>
                <c:pt idx="12">
                  <c:v>2.808105E-2</c:v>
                </c:pt>
                <c:pt idx="13">
                  <c:v>2.659454E-2</c:v>
                </c:pt>
                <c:pt idx="14">
                  <c:v>1.8448570000000001E-2</c:v>
                </c:pt>
                <c:pt idx="15">
                  <c:v>2.7751930000000001E-2</c:v>
                </c:pt>
                <c:pt idx="16">
                  <c:v>9.0041200000000009E-3</c:v>
                </c:pt>
                <c:pt idx="17">
                  <c:v>2.3305929999999999E-2</c:v>
                </c:pt>
                <c:pt idx="18">
                  <c:v>6.1323799999999998E-3</c:v>
                </c:pt>
                <c:pt idx="19">
                  <c:v>4.1081199999999998E-3</c:v>
                </c:pt>
                <c:pt idx="20">
                  <c:v>6.5836200000000001E-3</c:v>
                </c:pt>
                <c:pt idx="21">
                  <c:v>1.9246300000000001E-3</c:v>
                </c:pt>
              </c:numCache>
            </c:numRef>
          </c:val>
          <c:extLst>
            <c:ext xmlns:c16="http://schemas.microsoft.com/office/drawing/2014/chart" uri="{C3380CC4-5D6E-409C-BE32-E72D297353CC}">
              <c16:uniqueId val="{00000004-2570-430B-BBCE-46AB38726049}"/>
            </c:ext>
          </c:extLst>
        </c:ser>
        <c:dLbls>
          <c:showLegendKey val="0"/>
          <c:showVal val="0"/>
          <c:showCatName val="0"/>
          <c:showSerName val="0"/>
          <c:showPercent val="0"/>
          <c:showBubbleSize val="0"/>
        </c:dLbls>
        <c:gapWidth val="150"/>
        <c:overlap val="100"/>
        <c:axId val="530469967"/>
        <c:axId val="530470447"/>
      </c:barChart>
      <c:catAx>
        <c:axId val="530469967"/>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0470447"/>
        <c:crosses val="autoZero"/>
        <c:auto val="1"/>
        <c:lblAlgn val="ctr"/>
        <c:lblOffset val="100"/>
        <c:noMultiLvlLbl val="0"/>
      </c:catAx>
      <c:valAx>
        <c:axId val="530470447"/>
        <c:scaling>
          <c:orientation val="minMax"/>
        </c:scaling>
        <c:delete val="0"/>
        <c:axPos val="t"/>
        <c:majorGridlines>
          <c:spPr>
            <a:ln w="9525" cap="flat" cmpd="sng" algn="ctr">
              <a:solidFill>
                <a:schemeClr val="tx1">
                  <a:lumMod val="15000"/>
                  <a:lumOff val="85000"/>
                </a:schemeClr>
              </a:solidFill>
              <a:round/>
            </a:ln>
            <a:effectLst/>
          </c:spPr>
        </c:majorGridlines>
        <c:numFmt formatCode="_-* #,##0.0_-;\-* #,##0.0_-;_-* &quot;-&quot;??_-;_-@_-"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30469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8">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styleClr val="auto"/>
    </cs:fillRef>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17"/>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7.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18.xml><?xml version="1.0" encoding="utf-8"?>
<cs:chartStyle xmlns:cs="http://schemas.microsoft.com/office/drawing/2012/chartStyle" xmlns:a="http://schemas.openxmlformats.org/drawingml/2006/main" id="269">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alpha val="75000"/>
        </a:schemeClr>
      </a:solidFill>
    </cs:spPr>
  </cs:dataPoint>
  <cs:dataPoint3D>
    <cs:lnRef idx="0"/>
    <cs:fillRef idx="1">
      <cs:styleClr val="auto"/>
    </cs:fillRef>
    <cs:effectRef idx="0"/>
    <cs:fontRef idx="minor">
      <a:schemeClr val="tx1"/>
    </cs:fontRef>
    <cs:spPr>
      <a:solidFill>
        <a:schemeClr val="phClr">
          <a:alpha val="75000"/>
        </a:schemeClr>
      </a:solidFill>
    </cs:spPr>
  </cs:dataPoint3D>
  <cs:dataPointLine>
    <cs:lnRef idx="0">
      <cs:styleClr val="auto"/>
    </cs:lnRef>
    <cs:fillRef idx="1"/>
    <cs:effectRef idx="0"/>
    <cs:fontRef idx="minor">
      <a:schemeClr val="tx1"/>
    </cs:fontRef>
    <cs:spPr>
      <a:ln w="19050" cap="rnd">
        <a:solidFill>
          <a:schemeClr val="phClr">
            <a:alpha val="50000"/>
          </a:scheme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2" Type="http://schemas.openxmlformats.org/officeDocument/2006/relationships/chart" Target="../charts/chart4.xml"/><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2" Type="http://schemas.openxmlformats.org/officeDocument/2006/relationships/chart" Target="../charts/chart6.xml"/><Relationship Id="rId1" Type="http://schemas.openxmlformats.org/officeDocument/2006/relationships/chart" Target="../charts/chart5.xml"/></Relationships>
</file>

<file path=xl/drawings/_rels/drawing4.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_rels/drawing5.xml.rels><?xml version="1.0" encoding="UTF-8" standalone="yes"?>
<Relationships xmlns="http://schemas.openxmlformats.org/package/2006/relationships"><Relationship Id="rId1" Type="http://schemas.openxmlformats.org/officeDocument/2006/relationships/chart" Target="../charts/chart9.xml"/></Relationships>
</file>

<file path=xl/drawings/_rels/drawing6.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7.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8.xml.rels><?xml version="1.0" encoding="UTF-8" standalone="yes"?>
<Relationships xmlns="http://schemas.openxmlformats.org/package/2006/relationships"><Relationship Id="rId2" Type="http://schemas.openxmlformats.org/officeDocument/2006/relationships/chart" Target="../charts/chart13.xml"/><Relationship Id="rId1" Type="http://schemas.openxmlformats.org/officeDocument/2006/relationships/chart" Target="../charts/chart1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1.xml.rels><?xml version="1.0" encoding="UTF-8" standalone="yes"?>
<Relationships xmlns="http://schemas.openxmlformats.org/package/2006/relationships"><Relationship Id="rId2" Type="http://schemas.openxmlformats.org/officeDocument/2006/relationships/chart" Target="../charts/chart17.xml"/><Relationship Id="rId1" Type="http://schemas.openxmlformats.org/officeDocument/2006/relationships/chart" Target="../charts/chart16.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19.xml"/><Relationship Id="rId1" Type="http://schemas.openxmlformats.org/officeDocument/2006/relationships/chart" Target="../charts/chart18.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21.xml"/><Relationship Id="rId1" Type="http://schemas.openxmlformats.org/officeDocument/2006/relationships/chart" Target="../charts/chart20.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15.xml.rels><?xml version="1.0" encoding="UTF-8" standalone="yes"?>
<Relationships xmlns="http://schemas.openxmlformats.org/package/2006/relationships"><Relationship Id="rId2" Type="http://schemas.openxmlformats.org/officeDocument/2006/relationships/chart" Target="../charts/chart24.xml"/><Relationship Id="rId1" Type="http://schemas.openxmlformats.org/officeDocument/2006/relationships/chart" Target="../charts/chart23.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27.xml"/><Relationship Id="rId2" Type="http://schemas.openxmlformats.org/officeDocument/2006/relationships/chart" Target="../charts/chart26.xml"/><Relationship Id="rId1" Type="http://schemas.openxmlformats.org/officeDocument/2006/relationships/chart" Target="../charts/chart25.xml"/><Relationship Id="rId4" Type="http://schemas.openxmlformats.org/officeDocument/2006/relationships/chart" Target="../charts/chart2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32.xml"/><Relationship Id="rId2" Type="http://schemas.openxmlformats.org/officeDocument/2006/relationships/chart" Target="../charts/chart31.xml"/><Relationship Id="rId1" Type="http://schemas.openxmlformats.org/officeDocument/2006/relationships/chart" Target="../charts/chart30.xml"/><Relationship Id="rId4" Type="http://schemas.openxmlformats.org/officeDocument/2006/relationships/chart" Target="../charts/chart33.xml"/></Relationships>
</file>

<file path=xl/drawings/_rels/drawing20.xml.rels><?xml version="1.0" encoding="UTF-8" standalone="yes"?>
<Relationships xmlns="http://schemas.openxmlformats.org/package/2006/relationships"><Relationship Id="rId3" Type="http://schemas.openxmlformats.org/officeDocument/2006/relationships/chart" Target="../charts/chart36.xml"/><Relationship Id="rId2" Type="http://schemas.openxmlformats.org/officeDocument/2006/relationships/chart" Target="../charts/chart35.xml"/><Relationship Id="rId1" Type="http://schemas.openxmlformats.org/officeDocument/2006/relationships/chart" Target="../charts/chart34.xml"/><Relationship Id="rId5" Type="http://schemas.openxmlformats.org/officeDocument/2006/relationships/chart" Target="../charts/chart38.xml"/><Relationship Id="rId4" Type="http://schemas.openxmlformats.org/officeDocument/2006/relationships/chart" Target="../charts/chart37.xml"/></Relationships>
</file>

<file path=xl/drawings/_rels/drawing2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2.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40.xml"/></Relationships>
</file>

<file path=xl/drawings/drawing1.xml><?xml version="1.0" encoding="utf-8"?>
<xdr:wsDr xmlns:xdr="http://schemas.openxmlformats.org/drawingml/2006/spreadsheetDrawing" xmlns:a="http://schemas.openxmlformats.org/drawingml/2006/main">
  <xdr:twoCellAnchor>
    <xdr:from>
      <xdr:col>0</xdr:col>
      <xdr:colOff>0</xdr:colOff>
      <xdr:row>3</xdr:row>
      <xdr:rowOff>0</xdr:rowOff>
    </xdr:from>
    <xdr:to>
      <xdr:col>8</xdr:col>
      <xdr:colOff>0</xdr:colOff>
      <xdr:row>25</xdr:row>
      <xdr:rowOff>0</xdr:rowOff>
    </xdr:to>
    <xdr:graphicFrame macro="">
      <xdr:nvGraphicFramePr>
        <xdr:cNvPr id="2" name="Chart 1">
          <a:extLst>
            <a:ext uri="{FF2B5EF4-FFF2-40B4-BE49-F238E27FC236}">
              <a16:creationId xmlns:a16="http://schemas.microsoft.com/office/drawing/2014/main" id="{A0ABAFE7-4823-4D5F-B2A9-9A5621DAED0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3</xdr:row>
      <xdr:rowOff>0</xdr:rowOff>
    </xdr:from>
    <xdr:to>
      <xdr:col>16</xdr:col>
      <xdr:colOff>0</xdr:colOff>
      <xdr:row>25</xdr:row>
      <xdr:rowOff>0</xdr:rowOff>
    </xdr:to>
    <xdr:graphicFrame macro="">
      <xdr:nvGraphicFramePr>
        <xdr:cNvPr id="3" name="Chart 2">
          <a:extLst>
            <a:ext uri="{FF2B5EF4-FFF2-40B4-BE49-F238E27FC236}">
              <a16:creationId xmlns:a16="http://schemas.microsoft.com/office/drawing/2014/main" id="{257B6D3C-7D8A-4B10-9D7F-32EA91B7C4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31</xdr:row>
      <xdr:rowOff>0</xdr:rowOff>
    </xdr:to>
    <xdr:graphicFrame macro="">
      <xdr:nvGraphicFramePr>
        <xdr:cNvPr id="2" name="Chart 1">
          <a:extLst>
            <a:ext uri="{FF2B5EF4-FFF2-40B4-BE49-F238E27FC236}">
              <a16:creationId xmlns:a16="http://schemas.microsoft.com/office/drawing/2014/main" id="{3CD65C1E-3122-443C-BD4E-242354E1A9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299358</xdr:colOff>
      <xdr:row>2</xdr:row>
      <xdr:rowOff>27215</xdr:rowOff>
    </xdr:from>
    <xdr:to>
      <xdr:col>16</xdr:col>
      <xdr:colOff>598716</xdr:colOff>
      <xdr:row>31</xdr:row>
      <xdr:rowOff>0</xdr:rowOff>
    </xdr:to>
    <xdr:graphicFrame macro="">
      <xdr:nvGraphicFramePr>
        <xdr:cNvPr id="3" name="Chart 2">
          <a:extLst>
            <a:ext uri="{FF2B5EF4-FFF2-40B4-BE49-F238E27FC236}">
              <a16:creationId xmlns:a16="http://schemas.microsoft.com/office/drawing/2014/main" id="{DBC1C53E-E3CD-495A-9A7A-E79D8B2F4D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22</xdr:row>
      <xdr:rowOff>0</xdr:rowOff>
    </xdr:to>
    <xdr:graphicFrame macro="">
      <xdr:nvGraphicFramePr>
        <xdr:cNvPr id="2" name="Chart 1">
          <a:extLst>
            <a:ext uri="{FF2B5EF4-FFF2-40B4-BE49-F238E27FC236}">
              <a16:creationId xmlns:a16="http://schemas.microsoft.com/office/drawing/2014/main" id="{2560CAFC-314D-4E6E-9E18-F99ED56A36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0</xdr:colOff>
      <xdr:row>2</xdr:row>
      <xdr:rowOff>0</xdr:rowOff>
    </xdr:from>
    <xdr:to>
      <xdr:col>15</xdr:col>
      <xdr:colOff>0</xdr:colOff>
      <xdr:row>22</xdr:row>
      <xdr:rowOff>0</xdr:rowOff>
    </xdr:to>
    <xdr:graphicFrame macro="">
      <xdr:nvGraphicFramePr>
        <xdr:cNvPr id="3" name="Chart 2">
          <a:extLst>
            <a:ext uri="{FF2B5EF4-FFF2-40B4-BE49-F238E27FC236}">
              <a16:creationId xmlns:a16="http://schemas.microsoft.com/office/drawing/2014/main" id="{96CF5D1E-91AE-4D85-9022-4A665CE5D5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2</xdr:row>
      <xdr:rowOff>95250</xdr:rowOff>
    </xdr:from>
    <xdr:to>
      <xdr:col>7</xdr:col>
      <xdr:colOff>0</xdr:colOff>
      <xdr:row>24</xdr:row>
      <xdr:rowOff>0</xdr:rowOff>
    </xdr:to>
    <xdr:graphicFrame macro="">
      <xdr:nvGraphicFramePr>
        <xdr:cNvPr id="2" name="Chart 1">
          <a:extLst>
            <a:ext uri="{FF2B5EF4-FFF2-40B4-BE49-F238E27FC236}">
              <a16:creationId xmlns:a16="http://schemas.microsoft.com/office/drawing/2014/main" id="{1F2E0549-A478-4ED1-BC84-B7917C43DE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95250</xdr:rowOff>
    </xdr:from>
    <xdr:to>
      <xdr:col>14</xdr:col>
      <xdr:colOff>0</xdr:colOff>
      <xdr:row>24</xdr:row>
      <xdr:rowOff>0</xdr:rowOff>
    </xdr:to>
    <xdr:graphicFrame macro="">
      <xdr:nvGraphicFramePr>
        <xdr:cNvPr id="3" name="Chart 2">
          <a:extLst>
            <a:ext uri="{FF2B5EF4-FFF2-40B4-BE49-F238E27FC236}">
              <a16:creationId xmlns:a16="http://schemas.microsoft.com/office/drawing/2014/main" id="{42B81F5B-8F0C-42C2-BBDD-60B28870F2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17</xdr:row>
      <xdr:rowOff>0</xdr:rowOff>
    </xdr:to>
    <xdr:graphicFrame macro="">
      <xdr:nvGraphicFramePr>
        <xdr:cNvPr id="2" name="Chart 1">
          <a:extLst>
            <a:ext uri="{FF2B5EF4-FFF2-40B4-BE49-F238E27FC236}">
              <a16:creationId xmlns:a16="http://schemas.microsoft.com/office/drawing/2014/main" id="{AE47ADAD-67D2-4F7C-8CA0-46684B8F2E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2</xdr:row>
      <xdr:rowOff>0</xdr:rowOff>
    </xdr:from>
    <xdr:to>
      <xdr:col>9</xdr:col>
      <xdr:colOff>7471</xdr:colOff>
      <xdr:row>36</xdr:row>
      <xdr:rowOff>0</xdr:rowOff>
    </xdr:to>
    <xdr:graphicFrame macro="">
      <xdr:nvGraphicFramePr>
        <xdr:cNvPr id="2" name="Chart 1">
          <a:extLst>
            <a:ext uri="{FF2B5EF4-FFF2-40B4-BE49-F238E27FC236}">
              <a16:creationId xmlns:a16="http://schemas.microsoft.com/office/drawing/2014/main" id="{8EA0CA2B-A280-40C9-938B-B149C42EBF1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xdr:row>
      <xdr:rowOff>1</xdr:rowOff>
    </xdr:from>
    <xdr:to>
      <xdr:col>10</xdr:col>
      <xdr:colOff>0</xdr:colOff>
      <xdr:row>21</xdr:row>
      <xdr:rowOff>0</xdr:rowOff>
    </xdr:to>
    <xdr:graphicFrame macro="">
      <xdr:nvGraphicFramePr>
        <xdr:cNvPr id="2" name="Chart 1">
          <a:extLst>
            <a:ext uri="{FF2B5EF4-FFF2-40B4-BE49-F238E27FC236}">
              <a16:creationId xmlns:a16="http://schemas.microsoft.com/office/drawing/2014/main" id="{E0DAC604-CDF0-4110-928E-A49825529A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23</xdr:row>
      <xdr:rowOff>0</xdr:rowOff>
    </xdr:from>
    <xdr:to>
      <xdr:col>8</xdr:col>
      <xdr:colOff>0</xdr:colOff>
      <xdr:row>40</xdr:row>
      <xdr:rowOff>1</xdr:rowOff>
    </xdr:to>
    <xdr:graphicFrame macro="">
      <xdr:nvGraphicFramePr>
        <xdr:cNvPr id="2" name="Chart 1">
          <a:extLst>
            <a:ext uri="{FF2B5EF4-FFF2-40B4-BE49-F238E27FC236}">
              <a16:creationId xmlns:a16="http://schemas.microsoft.com/office/drawing/2014/main" id="{3E572F87-75A1-4A8D-991E-EF012FA0AA8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10584</xdr:colOff>
      <xdr:row>4</xdr:row>
      <xdr:rowOff>0</xdr:rowOff>
    </xdr:from>
    <xdr:to>
      <xdr:col>8</xdr:col>
      <xdr:colOff>0</xdr:colOff>
      <xdr:row>21</xdr:row>
      <xdr:rowOff>0</xdr:rowOff>
    </xdr:to>
    <xdr:graphicFrame macro="">
      <xdr:nvGraphicFramePr>
        <xdr:cNvPr id="3" name="Chart 4">
          <a:extLst>
            <a:ext uri="{FF2B5EF4-FFF2-40B4-BE49-F238E27FC236}">
              <a16:creationId xmlns:a16="http://schemas.microsoft.com/office/drawing/2014/main" id="{12332B00-916A-4FC7-9A27-72907A787A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2</xdr:row>
      <xdr:rowOff>28575</xdr:rowOff>
    </xdr:from>
    <xdr:to>
      <xdr:col>9</xdr:col>
      <xdr:colOff>0</xdr:colOff>
      <xdr:row>36</xdr:row>
      <xdr:rowOff>28575</xdr:rowOff>
    </xdr:to>
    <xdr:graphicFrame macro="">
      <xdr:nvGraphicFramePr>
        <xdr:cNvPr id="2" name="Chart 1">
          <a:extLst>
            <a:ext uri="{FF2B5EF4-FFF2-40B4-BE49-F238E27FC236}">
              <a16:creationId xmlns:a16="http://schemas.microsoft.com/office/drawing/2014/main" id="{82739E14-D142-47D4-AC1F-525C8C2E5C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285755</xdr:colOff>
      <xdr:row>3</xdr:row>
      <xdr:rowOff>141817</xdr:rowOff>
    </xdr:from>
    <xdr:to>
      <xdr:col>11</xdr:col>
      <xdr:colOff>550332</xdr:colOff>
      <xdr:row>24</xdr:row>
      <xdr:rowOff>74084</xdr:rowOff>
    </xdr:to>
    <xdr:graphicFrame macro="">
      <xdr:nvGraphicFramePr>
        <xdr:cNvPr id="2" name="Chart 1">
          <a:extLst>
            <a:ext uri="{FF2B5EF4-FFF2-40B4-BE49-F238E27FC236}">
              <a16:creationId xmlns:a16="http://schemas.microsoft.com/office/drawing/2014/main" id="{09E35C0F-0A55-410D-B489-AC0EEAA267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2</xdr:row>
      <xdr:rowOff>0</xdr:rowOff>
    </xdr:from>
    <xdr:to>
      <xdr:col>7</xdr:col>
      <xdr:colOff>0</xdr:colOff>
      <xdr:row>21</xdr:row>
      <xdr:rowOff>0</xdr:rowOff>
    </xdr:to>
    <xdr:graphicFrame macro="">
      <xdr:nvGraphicFramePr>
        <xdr:cNvPr id="2" name="Chart 1">
          <a:extLst>
            <a:ext uri="{FF2B5EF4-FFF2-40B4-BE49-F238E27FC236}">
              <a16:creationId xmlns:a16="http://schemas.microsoft.com/office/drawing/2014/main" id="{E9890B10-BC7B-439B-A782-38A5E3729D5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0</xdr:colOff>
      <xdr:row>2</xdr:row>
      <xdr:rowOff>0</xdr:rowOff>
    </xdr:from>
    <xdr:to>
      <xdr:col>14</xdr:col>
      <xdr:colOff>0</xdr:colOff>
      <xdr:row>21</xdr:row>
      <xdr:rowOff>0</xdr:rowOff>
    </xdr:to>
    <xdr:graphicFrame macro="">
      <xdr:nvGraphicFramePr>
        <xdr:cNvPr id="3" name="Chart 2">
          <a:extLst>
            <a:ext uri="{FF2B5EF4-FFF2-40B4-BE49-F238E27FC236}">
              <a16:creationId xmlns:a16="http://schemas.microsoft.com/office/drawing/2014/main" id="{F3F14ECF-1B5A-4808-871F-90FC183C25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28</xdr:row>
      <xdr:rowOff>0</xdr:rowOff>
    </xdr:from>
    <xdr:to>
      <xdr:col>9</xdr:col>
      <xdr:colOff>0</xdr:colOff>
      <xdr:row>56</xdr:row>
      <xdr:rowOff>0</xdr:rowOff>
    </xdr:to>
    <xdr:graphicFrame macro="">
      <xdr:nvGraphicFramePr>
        <xdr:cNvPr id="2" name="Chart 1">
          <a:extLst>
            <a:ext uri="{FF2B5EF4-FFF2-40B4-BE49-F238E27FC236}">
              <a16:creationId xmlns:a16="http://schemas.microsoft.com/office/drawing/2014/main" id="{61557575-174B-4F84-BF2D-7BFD34DCB67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0</xdr:colOff>
      <xdr:row>28</xdr:row>
      <xdr:rowOff>0</xdr:rowOff>
    </xdr:from>
    <xdr:to>
      <xdr:col>19</xdr:col>
      <xdr:colOff>0</xdr:colOff>
      <xdr:row>56</xdr:row>
      <xdr:rowOff>0</xdr:rowOff>
    </xdr:to>
    <xdr:graphicFrame macro="">
      <xdr:nvGraphicFramePr>
        <xdr:cNvPr id="3" name="Chart 2">
          <a:extLst>
            <a:ext uri="{FF2B5EF4-FFF2-40B4-BE49-F238E27FC236}">
              <a16:creationId xmlns:a16="http://schemas.microsoft.com/office/drawing/2014/main" id="{CABDDFD9-C476-4207-BBCA-93E586D3EB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xdr:row>
      <xdr:rowOff>9525</xdr:rowOff>
    </xdr:from>
    <xdr:to>
      <xdr:col>8</xdr:col>
      <xdr:colOff>19051</xdr:colOff>
      <xdr:row>25</xdr:row>
      <xdr:rowOff>185739</xdr:rowOff>
    </xdr:to>
    <xdr:graphicFrame macro="">
      <xdr:nvGraphicFramePr>
        <xdr:cNvPr id="2" name="Chart 1">
          <a:extLst>
            <a:ext uri="{FF2B5EF4-FFF2-40B4-BE49-F238E27FC236}">
              <a16:creationId xmlns:a16="http://schemas.microsoft.com/office/drawing/2014/main" id="{C8DE127B-8F48-4032-AC46-D8C5B55520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609599</xdr:colOff>
      <xdr:row>2</xdr:row>
      <xdr:rowOff>219074</xdr:rowOff>
    </xdr:from>
    <xdr:to>
      <xdr:col>16</xdr:col>
      <xdr:colOff>600074</xdr:colOff>
      <xdr:row>26</xdr:row>
      <xdr:rowOff>9524</xdr:rowOff>
    </xdr:to>
    <xdr:graphicFrame macro="">
      <xdr:nvGraphicFramePr>
        <xdr:cNvPr id="3" name="Chart 2">
          <a:extLst>
            <a:ext uri="{FF2B5EF4-FFF2-40B4-BE49-F238E27FC236}">
              <a16:creationId xmlns:a16="http://schemas.microsoft.com/office/drawing/2014/main" id="{99518789-7F53-4DC7-972F-13EF8B2B22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xdr:row>
      <xdr:rowOff>0</xdr:rowOff>
    </xdr:from>
    <xdr:to>
      <xdr:col>8</xdr:col>
      <xdr:colOff>0</xdr:colOff>
      <xdr:row>23</xdr:row>
      <xdr:rowOff>0</xdr:rowOff>
    </xdr:to>
    <xdr:graphicFrame macro="">
      <xdr:nvGraphicFramePr>
        <xdr:cNvPr id="2" name="Chart 1">
          <a:extLst>
            <a:ext uri="{FF2B5EF4-FFF2-40B4-BE49-F238E27FC236}">
              <a16:creationId xmlns:a16="http://schemas.microsoft.com/office/drawing/2014/main" id="{6847ACD5-E4E2-4CA0-8F44-B1393F46C8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8</xdr:col>
      <xdr:colOff>0</xdr:colOff>
      <xdr:row>2</xdr:row>
      <xdr:rowOff>0</xdr:rowOff>
    </xdr:from>
    <xdr:to>
      <xdr:col>16</xdr:col>
      <xdr:colOff>25400</xdr:colOff>
      <xdr:row>23</xdr:row>
      <xdr:rowOff>0</xdr:rowOff>
    </xdr:to>
    <xdr:graphicFrame macro="">
      <xdr:nvGraphicFramePr>
        <xdr:cNvPr id="2" name="Chart 1">
          <a:extLst>
            <a:ext uri="{FF2B5EF4-FFF2-40B4-BE49-F238E27FC236}">
              <a16:creationId xmlns:a16="http://schemas.microsoft.com/office/drawing/2014/main" id="{5BFCB5A1-B4B1-4880-9DDB-0779C6A7247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2</xdr:row>
      <xdr:rowOff>6350</xdr:rowOff>
    </xdr:from>
    <xdr:to>
      <xdr:col>7</xdr:col>
      <xdr:colOff>0</xdr:colOff>
      <xdr:row>23</xdr:row>
      <xdr:rowOff>0</xdr:rowOff>
    </xdr:to>
    <xdr:graphicFrame macro="">
      <xdr:nvGraphicFramePr>
        <xdr:cNvPr id="3" name="Chart 2">
          <a:extLst>
            <a:ext uri="{FF2B5EF4-FFF2-40B4-BE49-F238E27FC236}">
              <a16:creationId xmlns:a16="http://schemas.microsoft.com/office/drawing/2014/main" id="{A0C44E42-6214-4FE6-81D8-E9EF056A4E1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6</xdr:col>
      <xdr:colOff>0</xdr:colOff>
      <xdr:row>23</xdr:row>
      <xdr:rowOff>141941</xdr:rowOff>
    </xdr:from>
    <xdr:to>
      <xdr:col>12</xdr:col>
      <xdr:colOff>0</xdr:colOff>
      <xdr:row>48</xdr:row>
      <xdr:rowOff>141942</xdr:rowOff>
    </xdr:to>
    <xdr:graphicFrame macro="">
      <xdr:nvGraphicFramePr>
        <xdr:cNvPr id="2" name="Chart 1">
          <a:extLst>
            <a:ext uri="{FF2B5EF4-FFF2-40B4-BE49-F238E27FC236}">
              <a16:creationId xmlns:a16="http://schemas.microsoft.com/office/drawing/2014/main" id="{33403321-9BA2-4AEA-8647-E4D3CF1E1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2</xdr:row>
      <xdr:rowOff>141943</xdr:rowOff>
    </xdr:from>
    <xdr:to>
      <xdr:col>6</xdr:col>
      <xdr:colOff>0</xdr:colOff>
      <xdr:row>22</xdr:row>
      <xdr:rowOff>141943</xdr:rowOff>
    </xdr:to>
    <xdr:graphicFrame macro="">
      <xdr:nvGraphicFramePr>
        <xdr:cNvPr id="3" name="Chart 2">
          <a:extLst>
            <a:ext uri="{FF2B5EF4-FFF2-40B4-BE49-F238E27FC236}">
              <a16:creationId xmlns:a16="http://schemas.microsoft.com/office/drawing/2014/main" id="{7458FA8B-24C4-44F2-87AE-BF2C083A8A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0</xdr:colOff>
      <xdr:row>2</xdr:row>
      <xdr:rowOff>141942</xdr:rowOff>
    </xdr:from>
    <xdr:to>
      <xdr:col>12</xdr:col>
      <xdr:colOff>0</xdr:colOff>
      <xdr:row>22</xdr:row>
      <xdr:rowOff>141942</xdr:rowOff>
    </xdr:to>
    <xdr:graphicFrame macro="">
      <xdr:nvGraphicFramePr>
        <xdr:cNvPr id="4" name="Chart 3">
          <a:extLst>
            <a:ext uri="{FF2B5EF4-FFF2-40B4-BE49-F238E27FC236}">
              <a16:creationId xmlns:a16="http://schemas.microsoft.com/office/drawing/2014/main" id="{8F970A39-467F-4FF8-AA10-CC1360358B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23</xdr:row>
      <xdr:rowOff>170516</xdr:rowOff>
    </xdr:from>
    <xdr:to>
      <xdr:col>6</xdr:col>
      <xdr:colOff>0</xdr:colOff>
      <xdr:row>46</xdr:row>
      <xdr:rowOff>170516</xdr:rowOff>
    </xdr:to>
    <xdr:graphicFrame macro="">
      <xdr:nvGraphicFramePr>
        <xdr:cNvPr id="5" name="Chart 4">
          <a:extLst>
            <a:ext uri="{FF2B5EF4-FFF2-40B4-BE49-F238E27FC236}">
              <a16:creationId xmlns:a16="http://schemas.microsoft.com/office/drawing/2014/main" id="{5E94C795-9941-41D4-8699-DF6C0A6EFEE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0.5752</cdr:x>
      <cdr:y>0.6928</cdr:y>
    </cdr:from>
    <cdr:to>
      <cdr:x>0.82398</cdr:x>
      <cdr:y>0.88864</cdr:y>
    </cdr:to>
    <cdr:sp macro="" textlink="">
      <cdr:nvSpPr>
        <cdr:cNvPr id="2" name="TextBox 1">
          <a:extLst xmlns:a="http://schemas.openxmlformats.org/drawingml/2006/main">
            <a:ext uri="{FF2B5EF4-FFF2-40B4-BE49-F238E27FC236}">
              <a16:creationId xmlns:a16="http://schemas.microsoft.com/office/drawing/2014/main" id="{367EFC0D-6CCA-A6CD-A5CA-F4D9B323C4D6}"/>
            </a:ext>
          </a:extLst>
        </cdr:cNvPr>
        <cdr:cNvSpPr txBox="1"/>
      </cdr:nvSpPr>
      <cdr:spPr>
        <a:xfrm xmlns:a="http://schemas.openxmlformats.org/drawingml/2006/main">
          <a:off x="2114177" y="3234764"/>
          <a:ext cx="914400" cy="9144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endParaRPr lang="en-GB" sz="1100" kern="1200"/>
        </a:p>
      </cdr:txBody>
    </cdr:sp>
  </cdr:relSizeAnchor>
</c:userShapes>
</file>

<file path=xl/drawings/drawing18.xml><?xml version="1.0" encoding="utf-8"?>
<xdr:wsDr xmlns:xdr="http://schemas.openxmlformats.org/drawingml/2006/spreadsheetDrawing" xmlns:a="http://schemas.openxmlformats.org/drawingml/2006/main">
  <xdr:twoCellAnchor>
    <xdr:from>
      <xdr:col>0</xdr:col>
      <xdr:colOff>29481</xdr:colOff>
      <xdr:row>2</xdr:row>
      <xdr:rowOff>43090</xdr:rowOff>
    </xdr:from>
    <xdr:to>
      <xdr:col>9</xdr:col>
      <xdr:colOff>65766</xdr:colOff>
      <xdr:row>42</xdr:row>
      <xdr:rowOff>43090</xdr:rowOff>
    </xdr:to>
    <xdr:graphicFrame macro="">
      <xdr:nvGraphicFramePr>
        <xdr:cNvPr id="2" name="Chart 2">
          <a:extLst>
            <a:ext uri="{FF2B5EF4-FFF2-40B4-BE49-F238E27FC236}">
              <a16:creationId xmlns:a16="http://schemas.microsoft.com/office/drawing/2014/main" id="{CE47FA5F-7A5C-4B99-BB35-F96B84EE31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0</xdr:colOff>
      <xdr:row>3</xdr:row>
      <xdr:rowOff>4762</xdr:rowOff>
    </xdr:from>
    <xdr:to>
      <xdr:col>6</xdr:col>
      <xdr:colOff>0</xdr:colOff>
      <xdr:row>17</xdr:row>
      <xdr:rowOff>0</xdr:rowOff>
    </xdr:to>
    <xdr:graphicFrame macro="">
      <xdr:nvGraphicFramePr>
        <xdr:cNvPr id="2" name="Chart 1">
          <a:extLst>
            <a:ext uri="{FF2B5EF4-FFF2-40B4-BE49-F238E27FC236}">
              <a16:creationId xmlns:a16="http://schemas.microsoft.com/office/drawing/2014/main" id="{B6F7A46F-CF20-4362-94CE-B2909E47C57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0</xdr:colOff>
      <xdr:row>3</xdr:row>
      <xdr:rowOff>4762</xdr:rowOff>
    </xdr:from>
    <xdr:to>
      <xdr:col>12</xdr:col>
      <xdr:colOff>0</xdr:colOff>
      <xdr:row>17</xdr:row>
      <xdr:rowOff>0</xdr:rowOff>
    </xdr:to>
    <xdr:graphicFrame macro="">
      <xdr:nvGraphicFramePr>
        <xdr:cNvPr id="3" name="Chart 2">
          <a:extLst>
            <a:ext uri="{FF2B5EF4-FFF2-40B4-BE49-F238E27FC236}">
              <a16:creationId xmlns:a16="http://schemas.microsoft.com/office/drawing/2014/main" id="{3B88A752-C18E-433C-8D94-8775AC2E8EB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17</xdr:row>
      <xdr:rowOff>0</xdr:rowOff>
    </xdr:from>
    <xdr:to>
      <xdr:col>6</xdr:col>
      <xdr:colOff>0</xdr:colOff>
      <xdr:row>32</xdr:row>
      <xdr:rowOff>33338</xdr:rowOff>
    </xdr:to>
    <xdr:graphicFrame macro="">
      <xdr:nvGraphicFramePr>
        <xdr:cNvPr id="4" name="Chart 3">
          <a:extLst>
            <a:ext uri="{FF2B5EF4-FFF2-40B4-BE49-F238E27FC236}">
              <a16:creationId xmlns:a16="http://schemas.microsoft.com/office/drawing/2014/main" id="{46609301-D3C6-4685-BA6C-FB6ED2BAF7F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0</xdr:colOff>
      <xdr:row>17</xdr:row>
      <xdr:rowOff>0</xdr:rowOff>
    </xdr:from>
    <xdr:to>
      <xdr:col>12</xdr:col>
      <xdr:colOff>0</xdr:colOff>
      <xdr:row>32</xdr:row>
      <xdr:rowOff>33338</xdr:rowOff>
    </xdr:to>
    <xdr:graphicFrame macro="">
      <xdr:nvGraphicFramePr>
        <xdr:cNvPr id="5" name="Chart 4">
          <a:extLst>
            <a:ext uri="{FF2B5EF4-FFF2-40B4-BE49-F238E27FC236}">
              <a16:creationId xmlns:a16="http://schemas.microsoft.com/office/drawing/2014/main" id="{A49E9060-5F8B-4D92-99BC-9A31A9CBAD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xdr:col>
      <xdr:colOff>0</xdr:colOff>
      <xdr:row>6</xdr:row>
      <xdr:rowOff>68580</xdr:rowOff>
    </xdr:from>
    <xdr:to>
      <xdr:col>8</xdr:col>
      <xdr:colOff>3618</xdr:colOff>
      <xdr:row>30</xdr:row>
      <xdr:rowOff>60960</xdr:rowOff>
    </xdr:to>
    <xdr:graphicFrame macro="">
      <xdr:nvGraphicFramePr>
        <xdr:cNvPr id="2" name="Chart 1">
          <a:extLst>
            <a:ext uri="{FF2B5EF4-FFF2-40B4-BE49-F238E27FC236}">
              <a16:creationId xmlns:a16="http://schemas.microsoft.com/office/drawing/2014/main" id="{6D2BC56B-F753-47CA-B5A5-59AA32273BC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154213</xdr:colOff>
      <xdr:row>6</xdr:row>
      <xdr:rowOff>67235</xdr:rowOff>
    </xdr:from>
    <xdr:to>
      <xdr:col>15</xdr:col>
      <xdr:colOff>235857</xdr:colOff>
      <xdr:row>30</xdr:row>
      <xdr:rowOff>59118</xdr:rowOff>
    </xdr:to>
    <xdr:graphicFrame macro="">
      <xdr:nvGraphicFramePr>
        <xdr:cNvPr id="3" name="Chart 2">
          <a:extLst>
            <a:ext uri="{FF2B5EF4-FFF2-40B4-BE49-F238E27FC236}">
              <a16:creationId xmlns:a16="http://schemas.microsoft.com/office/drawing/2014/main" id="{85783A51-387D-450F-BA7F-C6A5791756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6</xdr:row>
      <xdr:rowOff>104866</xdr:rowOff>
    </xdr:from>
    <xdr:to>
      <xdr:col>8</xdr:col>
      <xdr:colOff>3618</xdr:colOff>
      <xdr:row>30</xdr:row>
      <xdr:rowOff>97246</xdr:rowOff>
    </xdr:to>
    <xdr:graphicFrame macro="">
      <xdr:nvGraphicFramePr>
        <xdr:cNvPr id="4" name="Chart 3">
          <a:extLst>
            <a:ext uri="{FF2B5EF4-FFF2-40B4-BE49-F238E27FC236}">
              <a16:creationId xmlns:a16="http://schemas.microsoft.com/office/drawing/2014/main" id="{45917028-F732-47AA-A74A-AFD93B58BFE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154213</xdr:colOff>
      <xdr:row>6</xdr:row>
      <xdr:rowOff>103521</xdr:rowOff>
    </xdr:from>
    <xdr:to>
      <xdr:col>15</xdr:col>
      <xdr:colOff>235857</xdr:colOff>
      <xdr:row>30</xdr:row>
      <xdr:rowOff>95404</xdr:rowOff>
    </xdr:to>
    <xdr:graphicFrame macro="">
      <xdr:nvGraphicFramePr>
        <xdr:cNvPr id="5" name="Chart 4">
          <a:extLst>
            <a:ext uri="{FF2B5EF4-FFF2-40B4-BE49-F238E27FC236}">
              <a16:creationId xmlns:a16="http://schemas.microsoft.com/office/drawing/2014/main" id="{57F1E10D-83F7-4EB1-BD6F-92A1C1C0F2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xdr:col>
      <xdr:colOff>36286</xdr:colOff>
      <xdr:row>6</xdr:row>
      <xdr:rowOff>104866</xdr:rowOff>
    </xdr:from>
    <xdr:to>
      <xdr:col>8</xdr:col>
      <xdr:colOff>39904</xdr:colOff>
      <xdr:row>30</xdr:row>
      <xdr:rowOff>97246</xdr:rowOff>
    </xdr:to>
    <xdr:graphicFrame macro="">
      <xdr:nvGraphicFramePr>
        <xdr:cNvPr id="6" name="Chart 5">
          <a:extLst>
            <a:ext uri="{FF2B5EF4-FFF2-40B4-BE49-F238E27FC236}">
              <a16:creationId xmlns:a16="http://schemas.microsoft.com/office/drawing/2014/main" id="{B4196E0E-4596-42B8-8F97-4E4814D24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11</xdr:col>
      <xdr:colOff>498527</xdr:colOff>
      <xdr:row>28</xdr:row>
      <xdr:rowOff>171450</xdr:rowOff>
    </xdr:to>
    <xdr:pic>
      <xdr:nvPicPr>
        <xdr:cNvPr id="2" name="Picture 1">
          <a:extLst>
            <a:ext uri="{FF2B5EF4-FFF2-40B4-BE49-F238E27FC236}">
              <a16:creationId xmlns:a16="http://schemas.microsoft.com/office/drawing/2014/main" id="{F67FC581-EE6A-4B6F-B7D4-CAF07ED5815B}"/>
            </a:ext>
          </a:extLst>
        </xdr:cNvPr>
        <xdr:cNvPicPr>
          <a:picLocks noChangeAspect="1"/>
        </xdr:cNvPicPr>
      </xdr:nvPicPr>
      <xdr:blipFill>
        <a:blip xmlns:r="http://schemas.openxmlformats.org/officeDocument/2006/relationships" r:embed="rId1"/>
        <a:stretch>
          <a:fillRect/>
        </a:stretch>
      </xdr:blipFill>
      <xdr:spPr>
        <a:xfrm>
          <a:off x="0" y="685800"/>
          <a:ext cx="9071027" cy="47752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xdr:from>
      <xdr:col>0</xdr:col>
      <xdr:colOff>142875</xdr:colOff>
      <xdr:row>4</xdr:row>
      <xdr:rowOff>28576</xdr:rowOff>
    </xdr:from>
    <xdr:to>
      <xdr:col>9</xdr:col>
      <xdr:colOff>257175</xdr:colOff>
      <xdr:row>30</xdr:row>
      <xdr:rowOff>9526</xdr:rowOff>
    </xdr:to>
    <xdr:graphicFrame macro="">
      <xdr:nvGraphicFramePr>
        <xdr:cNvPr id="2" name="Chart 1">
          <a:extLst>
            <a:ext uri="{FF2B5EF4-FFF2-40B4-BE49-F238E27FC236}">
              <a16:creationId xmlns:a16="http://schemas.microsoft.com/office/drawing/2014/main" id="{AC457F1E-FE3D-4A1B-9160-3ECBEC2951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0</xdr:colOff>
      <xdr:row>4</xdr:row>
      <xdr:rowOff>186580</xdr:rowOff>
    </xdr:from>
    <xdr:to>
      <xdr:col>10</xdr:col>
      <xdr:colOff>493059</xdr:colOff>
      <xdr:row>29</xdr:row>
      <xdr:rowOff>67236</xdr:rowOff>
    </xdr:to>
    <xdr:graphicFrame macro="">
      <xdr:nvGraphicFramePr>
        <xdr:cNvPr id="2" name="Chart 1">
          <a:extLst>
            <a:ext uri="{FF2B5EF4-FFF2-40B4-BE49-F238E27FC236}">
              <a16:creationId xmlns:a16="http://schemas.microsoft.com/office/drawing/2014/main" id="{160E5A0F-749B-446E-A898-659AD495FF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asp\KimR$\My%20Documents\xl%20stuff\PYRAMI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www.spc.int/Documents%20and%20Settings/kimr/Local%20Settings/Temporary%20Internet%20Files/OLK16/PPA_Indicators.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_Stat\Its\ITS_and%20_Annual%20Publications\ITS2006\Mask\Section1\i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_Stat/Its/Statistical_Programmes/Services/Data/Output/ITS2012/Exclstd/Exports.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file:///N:\_EconResearch\Coleman\_Forecast%202024\Charts%20and%20Tables\Utkarsh%20updates\Copy%20of%20Charts%20for%20GTOS.xlsx" TargetMode="External"/><Relationship Id="rId1" Type="http://schemas.openxmlformats.org/officeDocument/2006/relationships/externalLinkPath" Target="/_EconResearch/Coleman/_Forecast%202024/Charts%20and%20Tables/Utkarsh%20updates/Copy%20of%20Charts%20for%20GTOS.xlsx"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file:///N:\_EconResearch\Coleman\Forecast%202026\Charts%20and%20Tables\Final\Appendix%20Table%201.xls" TargetMode="External"/><Relationship Id="rId1" Type="http://schemas.openxmlformats.org/officeDocument/2006/relationships/externalLinkPath" Target="Appendix%20Table%201.xls" TargetMode="External"/></Relationships>
</file>

<file path=xl/externalLinks/_rels/externalLink7.xml.rels><?xml version="1.0" encoding="UTF-8" standalone="yes"?>
<Relationships xmlns="http://schemas.openxmlformats.org/package/2006/relationships"><Relationship Id="rId2" Type="http://schemas.openxmlformats.org/officeDocument/2006/relationships/externalLinkPath" Target="file:///N:\_EconResearch\Coleman\Forecast%202026\Charts%20and%20Tables\Final\Appendix%20Table%202.xls" TargetMode="External"/><Relationship Id="rId1" Type="http://schemas.openxmlformats.org/officeDocument/2006/relationships/externalLinkPath" Target="Appendix%20Table%202.xls" TargetMode="External"/></Relationships>
</file>

<file path=xl/externalLinks/_rels/externalLink8.xml.rels><?xml version="1.0" encoding="UTF-8" standalone="yes"?>
<Relationships xmlns="http://schemas.openxmlformats.org/package/2006/relationships"><Relationship Id="rId2" Type="http://schemas.openxmlformats.org/officeDocument/2006/relationships/externalLinkPath" Target="file:///C:\Users\bhatias\Downloads\A09.xls" TargetMode="External"/><Relationship Id="rId1" Type="http://schemas.openxmlformats.org/officeDocument/2006/relationships/externalLinkPath" Target="file:///C:\Users\bhatias\Downloads\A09.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_Stat/Its/Statistical_Programmes/Prices/Derived%20Value%20Price%20changes/Oil%20prices%20-%20volumes%20-%20derived%20values.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_Stat/Its/Staff/Yann/Developing%20and%20LDCs/2013_CTD/Work_data/Main_Work_file.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wr.wto.org\dfsroot\_Stat\Its\ITS_and%20_Annual%20Publications\ITS2011\Work\Chapter1\i08.xls" TargetMode="External"/></Relationships>
</file>

<file path=xl/externalLinks/_rels/externalLink12.xml.rels><?xml version="1.0" encoding="UTF-8" standalone="yes"?>
<Relationships xmlns="http://schemas.openxmlformats.org/package/2006/relationships"><Relationship Id="rId2" Type="http://schemas.openxmlformats.org/officeDocument/2006/relationships/externalLinkPath" Target="file:///C:\Users\Eberth\AppData\Local\Microsoft\Windows\INetCache\Content.Outlook\73F3BTVU\GTOS_October_data.xlsx" TargetMode="External"/><Relationship Id="rId1" Type="http://schemas.openxmlformats.org/officeDocument/2006/relationships/externalLinkPath" Target="file:///C:\Users\Eberth\AppData\Local\Microsoft\Windows\INetCache\Content.Outlook\73F3BTVU\GTOS_October_data.xlsx" TargetMode="External"/></Relationships>
</file>

<file path=xl/externalLinks/_rels/externalLink13.xml.rels><?xml version="1.0" encoding="UTF-8" standalone="yes"?>
<Relationships xmlns="http://schemas.openxmlformats.org/package/2006/relationships"><Relationship Id="rId2" Type="http://schemas.openxmlformats.org/officeDocument/2006/relationships/externalLinkPath" Target="file:///C:\Users\To\Downloads\trade_outlook25_data_e.xlsx" TargetMode="External"/><Relationship Id="rId1" Type="http://schemas.openxmlformats.org/officeDocument/2006/relationships/externalLinkPath" Target="file:///C:\Users\To\Downloads\trade_outlook25_data_e.xlsx" TargetMode="External"/></Relationships>
</file>

<file path=xl/externalLinks/_rels/externalLink14.xml.rels><?xml version="1.0" encoding="UTF-8" standalone="yes"?>
<Relationships xmlns="http://schemas.openxmlformats.org/package/2006/relationships"><Relationship Id="rId2" Type="http://schemas.openxmlformats.org/officeDocument/2006/relationships/externalLinkPath" Target="file:///C:\Users\bushley\Desktop\trade_outlook25_data_e.xlsx" TargetMode="External"/><Relationship Id="rId1" Type="http://schemas.openxmlformats.org/officeDocument/2006/relationships/externalLinkPath" Target="file:///C:\Users\bushley\Desktop\trade_outlook25_data_e.xlsx" TargetMode="External"/></Relationships>
</file>

<file path=xl/externalLinks/_rels/externalLink15.xml.rels><?xml version="1.0" encoding="UTF-8" standalone="yes"?>
<Relationships xmlns="http://schemas.openxmlformats.org/package/2006/relationships"><Relationship Id="rId2" Type="http://schemas.openxmlformats.org/officeDocument/2006/relationships/externalLinkPath" Target="https://wto-my.sharepoint.com/personal/toby_bushley_wto_org/Documents/GTOS_October_data.xlsx" TargetMode="External"/><Relationship Id="rId1" Type="http://schemas.openxmlformats.org/officeDocument/2006/relationships/externalLinkPath" Target="https://wto-my.sharepoint.com/personal/toby_bushley_wto_org/Documents/GTOS_October_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YRAMID"/>
      <sheetName val="GRAPH3"/>
      <sheetName val="GRAPH2"/>
      <sheetName val="GRAPH1"/>
      <sheetName val="Cuadro 25"/>
      <sheetName val="Mens BM vs Op"/>
      <sheetName val="manipulation"/>
    </sheetNames>
    <sheetDataSet>
      <sheetData sheetId="0" refreshError="1">
        <row r="1">
          <cell r="A1" t="str">
            <v>Table</v>
          </cell>
        </row>
        <row r="2">
          <cell r="A2" t="str">
            <v>COUNTRY: YEAR</v>
          </cell>
        </row>
        <row r="3">
          <cell r="A3" t="str">
            <v>Population, by Age and Sex</v>
          </cell>
        </row>
        <row r="4">
          <cell r="A4" t="str">
            <v>-</v>
          </cell>
          <cell r="B4" t="str">
            <v>-</v>
          </cell>
          <cell r="C4" t="str">
            <v>-</v>
          </cell>
        </row>
        <row r="5">
          <cell r="A5" t="str">
            <v>Age</v>
          </cell>
          <cell r="B5" t="str">
            <v>Male</v>
          </cell>
          <cell r="C5" t="str">
            <v>Female</v>
          </cell>
        </row>
        <row r="6">
          <cell r="A6" t="str">
            <v>-</v>
          </cell>
          <cell r="B6" t="str">
            <v>-</v>
          </cell>
          <cell r="C6" t="str">
            <v>-</v>
          </cell>
        </row>
        <row r="7">
          <cell r="A7" t="str">
            <v xml:space="preserve">  All ages</v>
          </cell>
          <cell r="B7">
            <v>2743766</v>
          </cell>
          <cell r="C7">
            <v>2992008</v>
          </cell>
        </row>
        <row r="9">
          <cell r="A9" t="str">
            <v>0-4</v>
          </cell>
          <cell r="B9">
            <v>427049</v>
          </cell>
          <cell r="C9">
            <v>447127</v>
          </cell>
        </row>
        <row r="10">
          <cell r="A10" t="str">
            <v>5-9</v>
          </cell>
          <cell r="B10">
            <v>433122</v>
          </cell>
          <cell r="C10">
            <v>392707</v>
          </cell>
        </row>
        <row r="11">
          <cell r="A11" t="str">
            <v>10-14</v>
          </cell>
          <cell r="B11">
            <v>347827</v>
          </cell>
          <cell r="C11">
            <v>273082</v>
          </cell>
        </row>
        <row r="12">
          <cell r="A12" t="str">
            <v>15-19</v>
          </cell>
          <cell r="B12">
            <v>201747</v>
          </cell>
          <cell r="C12">
            <v>191734</v>
          </cell>
        </row>
        <row r="13">
          <cell r="A13" t="str">
            <v>20-24</v>
          </cell>
          <cell r="B13">
            <v>211138</v>
          </cell>
          <cell r="C13">
            <v>244120</v>
          </cell>
        </row>
        <row r="14">
          <cell r="A14" t="str">
            <v>25-29</v>
          </cell>
          <cell r="B14">
            <v>221585</v>
          </cell>
          <cell r="C14">
            <v>271959</v>
          </cell>
        </row>
        <row r="15">
          <cell r="A15" t="str">
            <v>30-34</v>
          </cell>
          <cell r="B15">
            <v>199065</v>
          </cell>
          <cell r="C15">
            <v>271057</v>
          </cell>
        </row>
        <row r="16">
          <cell r="A16" t="str">
            <v>35-39</v>
          </cell>
          <cell r="B16">
            <v>200920</v>
          </cell>
          <cell r="C16">
            <v>237384</v>
          </cell>
        </row>
        <row r="17">
          <cell r="A17" t="str">
            <v>40-44</v>
          </cell>
          <cell r="B17">
            <v>160220</v>
          </cell>
          <cell r="C17">
            <v>193519</v>
          </cell>
        </row>
        <row r="18">
          <cell r="A18" t="str">
            <v>45-49</v>
          </cell>
          <cell r="B18">
            <v>128343</v>
          </cell>
          <cell r="C18">
            <v>139475</v>
          </cell>
        </row>
        <row r="19">
          <cell r="A19" t="str">
            <v>50-54</v>
          </cell>
          <cell r="B19">
            <v>63882</v>
          </cell>
          <cell r="C19">
            <v>89318</v>
          </cell>
        </row>
        <row r="20">
          <cell r="A20" t="str">
            <v>55-59</v>
          </cell>
          <cell r="B20">
            <v>39991</v>
          </cell>
          <cell r="C20">
            <v>63055</v>
          </cell>
        </row>
        <row r="21">
          <cell r="A21" t="str">
            <v>60-64</v>
          </cell>
          <cell r="B21">
            <v>46506</v>
          </cell>
          <cell r="C21">
            <v>86385</v>
          </cell>
        </row>
        <row r="22">
          <cell r="A22" t="str">
            <v>65-69</v>
          </cell>
          <cell r="B22">
            <v>32966</v>
          </cell>
          <cell r="C22">
            <v>45181</v>
          </cell>
        </row>
        <row r="23">
          <cell r="A23" t="str">
            <v>70-74</v>
          </cell>
          <cell r="B23">
            <v>17110</v>
          </cell>
          <cell r="C23">
            <v>25671</v>
          </cell>
        </row>
        <row r="24">
          <cell r="A24" t="str">
            <v>75-79</v>
          </cell>
          <cell r="B24">
            <v>6670</v>
          </cell>
          <cell r="C24">
            <v>10859</v>
          </cell>
        </row>
        <row r="25">
          <cell r="A25" t="str">
            <v>80-84</v>
          </cell>
          <cell r="B25">
            <v>3000</v>
          </cell>
          <cell r="C25">
            <v>5000</v>
          </cell>
        </row>
        <row r="26">
          <cell r="A26" t="str">
            <v>85-89</v>
          </cell>
          <cell r="B26">
            <v>1500</v>
          </cell>
          <cell r="C26">
            <v>2500</v>
          </cell>
        </row>
        <row r="27">
          <cell r="A27" t="str">
            <v>90-94</v>
          </cell>
          <cell r="B27">
            <v>750</v>
          </cell>
          <cell r="C27">
            <v>1250</v>
          </cell>
        </row>
        <row r="28">
          <cell r="A28" t="str">
            <v>95+</v>
          </cell>
          <cell r="B28">
            <v>375</v>
          </cell>
          <cell r="C28">
            <v>625</v>
          </cell>
        </row>
        <row r="29">
          <cell r="A29" t="str">
            <v>-</v>
          </cell>
          <cell r="B29" t="str">
            <v>-</v>
          </cell>
          <cell r="C29" t="str">
            <v>-</v>
          </cell>
        </row>
        <row r="30">
          <cell r="A30" t="str">
            <v>Source:</v>
          </cell>
        </row>
        <row r="42">
          <cell r="A42" t="str">
            <v>[FILENAME]  [DISK NAME]  [DATE]  [INITIALS]</v>
          </cell>
        </row>
        <row r="61">
          <cell r="A61" t="str">
            <v>U.S. BUREAU OF THE CENSUS      INTERNATIONAL PROGRAMS CENTER</v>
          </cell>
        </row>
        <row r="62">
          <cell r="B62" t="str">
            <v>POPULATION ANALYSIS SPREADSHEETS (PAS)</v>
          </cell>
        </row>
        <row r="64">
          <cell r="A64" t="str">
            <v>DOCUMENTATION:   PYRAMID</v>
          </cell>
        </row>
        <row r="66">
          <cell r="A66" t="str">
            <v>**** D E S C R I P T I O N ****</v>
          </cell>
        </row>
        <row r="68">
          <cell r="A68" t="str">
            <v>This spreadsheet produces population pyramid graphs for data</v>
          </cell>
        </row>
        <row r="69">
          <cell r="A69" t="str">
            <v>by 5-year age groups.  The pyramid can be plotted by</v>
          </cell>
        </row>
        <row r="70">
          <cell r="A70" t="str">
            <v>population, by percent of the total population for each sex,</v>
          </cell>
        </row>
        <row r="71">
          <cell r="A71" t="str">
            <v>or by percent of the total population for both sexes.</v>
          </cell>
        </row>
        <row r="73">
          <cell r="A73" t="str">
            <v>PRESS PgDn FOR FURTHER INSTRUCTIONS</v>
          </cell>
        </row>
        <row r="81">
          <cell r="A81" t="str">
            <v>**** I N P U T ****</v>
          </cell>
        </row>
        <row r="83">
          <cell r="A83" t="str">
            <v>CELL</v>
          </cell>
          <cell r="B83" t="str">
            <v>ITEM</v>
          </cell>
        </row>
        <row r="84">
          <cell r="A84" t="str">
            <v>------------</v>
          </cell>
          <cell r="B84" t="str">
            <v>-</v>
          </cell>
          <cell r="C84" t="str">
            <v>-</v>
          </cell>
          <cell r="D84" t="str">
            <v>-</v>
          </cell>
          <cell r="E84" t="str">
            <v>-</v>
          </cell>
          <cell r="F84" t="str">
            <v>-</v>
          </cell>
          <cell r="G84" t="str">
            <v>-</v>
          </cell>
        </row>
        <row r="85">
          <cell r="A85" t="str">
            <v>A1</v>
          </cell>
          <cell r="B85" t="str">
            <v>Table number.  Type both "Table" and the number.</v>
          </cell>
        </row>
        <row r="86">
          <cell r="A86" t="str">
            <v>A2</v>
          </cell>
          <cell r="B86" t="str">
            <v xml:space="preserve">Country name and year (e.g. Burundi:  1975).  </v>
          </cell>
        </row>
        <row r="87">
          <cell r="B87" t="str">
            <v xml:space="preserve"> Type over "COUNTRY:  YEAR".</v>
          </cell>
        </row>
        <row r="88">
          <cell r="A88" t="str">
            <v>B9-B28</v>
          </cell>
          <cell r="B88" t="str">
            <v>* Male population by 5-year age groups.</v>
          </cell>
        </row>
        <row r="89">
          <cell r="A89" t="str">
            <v>C9-C28</v>
          </cell>
          <cell r="B89" t="str">
            <v>* Female population by 5-year age groups.</v>
          </cell>
        </row>
        <row r="91">
          <cell r="A91" t="str">
            <v>*</v>
          </cell>
          <cell r="B91" t="str">
            <v>Enter data for all 5-year age groups plus the open-ended age</v>
          </cell>
        </row>
        <row r="92">
          <cell r="B92" t="str">
            <v>group.  The open-ended age group must be in the range 65+ to</v>
          </cell>
        </row>
        <row r="93">
          <cell r="B93" t="str">
            <v>95+. For age groups after the open-ended age group, enter 0.</v>
          </cell>
        </row>
        <row r="94">
          <cell r="B94" t="str">
            <v>Labels will change automatically after calculation.</v>
          </cell>
        </row>
        <row r="96">
          <cell r="A96" t="str">
            <v>A30-F41</v>
          </cell>
          <cell r="B96" t="str">
            <v>Sources of the input data.</v>
          </cell>
        </row>
        <row r="97">
          <cell r="A97" t="str">
            <v>A42</v>
          </cell>
          <cell r="B97" t="str">
            <v xml:space="preserve">Filename, disk name, date, and initials.  Type all of these </v>
          </cell>
        </row>
        <row r="98">
          <cell r="B98" t="str">
            <v xml:space="preserve"> into the same cell.</v>
          </cell>
        </row>
        <row r="100">
          <cell r="A100" t="str">
            <v>PRESS PgDn FOR FURTHER INSTRUCTIONS</v>
          </cell>
        </row>
        <row r="101">
          <cell r="A101" t="str">
            <v>**** I N P U T (continued) ****</v>
          </cell>
        </row>
        <row r="103">
          <cell r="A103" t="str">
            <v>CELL</v>
          </cell>
          <cell r="B103" t="str">
            <v>ITEM</v>
          </cell>
        </row>
        <row r="104">
          <cell r="A104" t="str">
            <v>------------</v>
          </cell>
          <cell r="B104" t="str">
            <v>-</v>
          </cell>
          <cell r="C104" t="str">
            <v>-</v>
          </cell>
          <cell r="D104" t="str">
            <v>-</v>
          </cell>
          <cell r="E104" t="str">
            <v>-</v>
          </cell>
          <cell r="F104" t="str">
            <v>-</v>
          </cell>
          <cell r="G104" t="str">
            <v>-</v>
          </cell>
        </row>
        <row r="105">
          <cell r="A105" t="str">
            <v>**** R E S U L T S ****</v>
          </cell>
        </row>
        <row r="106">
          <cell r="A106" t="str">
            <v xml:space="preserve"> </v>
          </cell>
        </row>
        <row r="107">
          <cell r="A107" t="str">
            <v>CELL</v>
          </cell>
          <cell r="B107" t="str">
            <v>ITEM</v>
          </cell>
        </row>
        <row r="108">
          <cell r="A108" t="str">
            <v>------------</v>
          </cell>
          <cell r="B108" t="str">
            <v>-</v>
          </cell>
          <cell r="C108" t="str">
            <v>-</v>
          </cell>
          <cell r="D108" t="str">
            <v>-</v>
          </cell>
          <cell r="E108" t="str">
            <v>-</v>
          </cell>
          <cell r="F108" t="str">
            <v>-</v>
          </cell>
          <cell r="G108" t="str">
            <v>-</v>
          </cell>
        </row>
        <row r="109">
          <cell r="A109" t="str">
            <v>A1-F43</v>
          </cell>
          <cell r="B109" t="str">
            <v>Population, by age and sex.</v>
          </cell>
        </row>
        <row r="112">
          <cell r="A112" t="str">
            <v>**** G R A P H S ****</v>
          </cell>
        </row>
        <row r="114">
          <cell r="A114" t="str">
            <v>NAME</v>
          </cell>
          <cell r="B114" t="str">
            <v>ITEM</v>
          </cell>
        </row>
        <row r="115">
          <cell r="A115" t="str">
            <v>-------------</v>
          </cell>
          <cell r="B115" t="str">
            <v>-</v>
          </cell>
          <cell r="C115" t="str">
            <v>-</v>
          </cell>
          <cell r="D115" t="str">
            <v>-</v>
          </cell>
          <cell r="E115" t="str">
            <v>-</v>
          </cell>
          <cell r="F115" t="str">
            <v>-</v>
          </cell>
          <cell r="G115" t="str">
            <v>-</v>
          </cell>
        </row>
        <row r="116">
          <cell r="A116" t="str">
            <v>GRAPH1</v>
          </cell>
          <cell r="B116" t="str">
            <v>Pyramid (population by age and sex).</v>
          </cell>
        </row>
        <row r="117">
          <cell r="A117" t="str">
            <v>GRAPH2</v>
          </cell>
          <cell r="B117" t="str">
            <v>Pyramid (percent of each sex).</v>
          </cell>
        </row>
        <row r="118">
          <cell r="A118" t="str">
            <v>GRAPH3</v>
          </cell>
          <cell r="B118" t="str">
            <v>Pyramid (percent of total population).</v>
          </cell>
        </row>
        <row r="120">
          <cell r="A120" t="str">
            <v>PRESS PgDn FOR HELP SCREEN</v>
          </cell>
        </row>
        <row r="184">
          <cell r="A184" t="str">
            <v>0-4</v>
          </cell>
          <cell r="B184">
            <v>15.564337483590073</v>
          </cell>
          <cell r="C184">
            <v>14.944044267261317</v>
          </cell>
          <cell r="D184">
            <v>7.4453595975015752</v>
          </cell>
        </row>
        <row r="185">
          <cell r="A185" t="str">
            <v>5-9</v>
          </cell>
          <cell r="B185">
            <v>15.785675600616088</v>
          </cell>
          <cell r="C185">
            <v>13.125198863104645</v>
          </cell>
          <cell r="D185">
            <v>7.5512389435148597</v>
          </cell>
        </row>
        <row r="186">
          <cell r="A186" t="str">
            <v>10-14</v>
          </cell>
          <cell r="B186">
            <v>12.676992134168875</v>
          </cell>
          <cell r="C186">
            <v>9.1270477886422761</v>
          </cell>
          <cell r="D186">
            <v>6.0641684975733003</v>
          </cell>
        </row>
        <row r="187">
          <cell r="A187" t="str">
            <v>15-19</v>
          </cell>
          <cell r="B187">
            <v>7.3529229533422313</v>
          </cell>
          <cell r="C187">
            <v>6.4082047908962814</v>
          </cell>
          <cell r="D187">
            <v>3.5173456973723161</v>
          </cell>
        </row>
        <row r="188">
          <cell r="A188" t="str">
            <v>20-24</v>
          </cell>
          <cell r="B188">
            <v>7.6951897501463318</v>
          </cell>
          <cell r="C188">
            <v>8.1590690933981467</v>
          </cell>
          <cell r="D188">
            <v>3.6810725108764744</v>
          </cell>
        </row>
        <row r="189">
          <cell r="A189" t="str">
            <v>25-29</v>
          </cell>
          <cell r="B189">
            <v>8.0759437940407448</v>
          </cell>
          <cell r="C189">
            <v>9.0895144665388603</v>
          </cell>
          <cell r="D189">
            <v>3.8632100916110015</v>
          </cell>
        </row>
        <row r="190">
          <cell r="A190" t="str">
            <v>30-34</v>
          </cell>
          <cell r="B190">
            <v>7.255174092834447</v>
          </cell>
          <cell r="C190">
            <v>9.0593674883222235</v>
          </cell>
          <cell r="D190">
            <v>3.4705865328724599</v>
          </cell>
        </row>
        <row r="191">
          <cell r="A191" t="str">
            <v>35-39</v>
          </cell>
          <cell r="B191">
            <v>7.3227818990394953</v>
          </cell>
          <cell r="C191">
            <v>7.933936005518702</v>
          </cell>
          <cell r="D191">
            <v>3.5029274165962607</v>
          </cell>
        </row>
        <row r="192">
          <cell r="A192" t="str">
            <v>40-44</v>
          </cell>
          <cell r="B192">
            <v>5.8394192507670111</v>
          </cell>
          <cell r="C192">
            <v>6.467863722289513</v>
          </cell>
          <cell r="D192">
            <v>2.7933457629258056</v>
          </cell>
        </row>
        <row r="193">
          <cell r="A193" t="str">
            <v>45-49</v>
          </cell>
          <cell r="B193">
            <v>4.6776219254848996</v>
          </cell>
          <cell r="C193">
            <v>4.6615851294515256</v>
          </cell>
          <cell r="D193">
            <v>2.2375881615977198</v>
          </cell>
        </row>
        <row r="194">
          <cell r="A194" t="str">
            <v>50-54</v>
          </cell>
          <cell r="B194">
            <v>2.3282597714236566</v>
          </cell>
          <cell r="C194">
            <v>2.9852192908575113</v>
          </cell>
          <cell r="D194">
            <v>1.1137468108053072</v>
          </cell>
        </row>
        <row r="195">
          <cell r="A195" t="str">
            <v>55-59</v>
          </cell>
          <cell r="B195">
            <v>1.457522252262037</v>
          </cell>
          <cell r="C195">
            <v>2.1074475736695892</v>
          </cell>
          <cell r="D195">
            <v>0.69722063665688361</v>
          </cell>
        </row>
        <row r="196">
          <cell r="A196" t="str">
            <v>60-64</v>
          </cell>
          <cell r="B196">
            <v>1.6949696147557773</v>
          </cell>
          <cell r="C196">
            <v>2.8871914780976522</v>
          </cell>
          <cell r="D196">
            <v>0.81080600456015173</v>
          </cell>
        </row>
        <row r="197">
          <cell r="A197" t="str">
            <v>65-69</v>
          </cell>
          <cell r="B197">
            <v>1.2014872988439975</v>
          </cell>
          <cell r="C197">
            <v>1.5100561228445912</v>
          </cell>
          <cell r="D197">
            <v>0.57474370503440342</v>
          </cell>
        </row>
        <row r="198">
          <cell r="A198" t="str">
            <v>70-74</v>
          </cell>
          <cell r="B198">
            <v>0.6235954523818722</v>
          </cell>
          <cell r="C198">
            <v>0.85798567383509672</v>
          </cell>
          <cell r="D198">
            <v>0.29830324556023302</v>
          </cell>
        </row>
        <row r="199">
          <cell r="A199" t="str">
            <v>75-79</v>
          </cell>
          <cell r="B199">
            <v>0.24309653228445866</v>
          </cell>
          <cell r="C199">
            <v>0.36293352156812414</v>
          </cell>
          <cell r="D199">
            <v>0.11628770589636203</v>
          </cell>
        </row>
        <row r="200">
          <cell r="A200" t="str">
            <v>80-84</v>
          </cell>
          <cell r="B200">
            <v>0.10933877014293493</v>
          </cell>
          <cell r="C200">
            <v>0.16711185264210524</v>
          </cell>
          <cell r="D200">
            <v>5.2303315995365231E-2</v>
          </cell>
        </row>
        <row r="201">
          <cell r="A201" t="str">
            <v>85-89</v>
          </cell>
          <cell r="B201">
            <v>5.4669385071467465E-2</v>
          </cell>
          <cell r="C201">
            <v>8.3555926321052618E-2</v>
          </cell>
          <cell r="D201">
            <v>2.6151657997682615E-2</v>
          </cell>
        </row>
        <row r="202">
          <cell r="A202" t="str">
            <v>90-94</v>
          </cell>
          <cell r="B202">
            <v>2.7334692535733732E-2</v>
          </cell>
          <cell r="C202">
            <v>4.1777963160526309E-2</v>
          </cell>
          <cell r="D202">
            <v>1.3075828998841308E-2</v>
          </cell>
        </row>
        <row r="203">
          <cell r="A203" t="str">
            <v>95+</v>
          </cell>
          <cell r="B203">
            <v>1.3667346267866866E-2</v>
          </cell>
          <cell r="C203">
            <v>2.0888981580263154E-2</v>
          </cell>
          <cell r="D203">
            <v>6.5379144994206538E-3</v>
          </cell>
        </row>
      </sheetData>
      <sheetData sheetId="1"/>
      <sheetData sheetId="2"/>
      <sheetData sheetId="3"/>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Population"/>
      <sheetName val="Pyramids"/>
      <sheetName val="Marital status"/>
      <sheetName val="Fertility"/>
      <sheetName val="Households"/>
      <sheetName val="Elected"/>
      <sheetName val="Elected_data"/>
      <sheetName val="Sheet1"/>
      <sheetName val="Government"/>
      <sheetName val="Gov Officials"/>
      <sheetName val="Enterprises"/>
      <sheetName val="Safety"/>
      <sheetName val="Crime"/>
      <sheetName val="Literacy"/>
      <sheetName val="Quals"/>
      <sheetName val="Enrolment"/>
      <sheetName val="Scholarships"/>
      <sheetName val="Teachers"/>
      <sheetName val="IMR"/>
      <sheetName val="Life Expect"/>
      <sheetName val="Sheet2"/>
      <sheetName val="Mortality"/>
      <sheetName val="Maternal"/>
      <sheetName val="Children"/>
      <sheetName val="Fam Planning"/>
      <sheetName val="Threats"/>
      <sheetName val="Migration"/>
      <sheetName val="Immigration"/>
      <sheetName val="Utilities"/>
      <sheetName val="Time"/>
      <sheetName val="Employ"/>
      <sheetName val="Industry"/>
      <sheetName val="Occupation"/>
      <sheetName val="Income"/>
      <sheetName val="Informal"/>
      <sheetName val="Employees"/>
    </sheetNames>
    <sheetDataSet>
      <sheetData sheetId="0" refreshError="1"/>
      <sheetData sheetId="1" refreshError="1">
        <row r="1">
          <cell r="A1" t="str">
            <v>Population by age group and sex, 1976 - 2001</v>
          </cell>
          <cell r="U1" t="str">
            <v>Child to woman ratio, 1986 - 2001</v>
          </cell>
        </row>
        <row r="61">
          <cell r="A61" t="str">
            <v>Percentage distribution of the population by age group for each sex, and women per 100</v>
          </cell>
        </row>
        <row r="118">
          <cell r="A118" t="str">
            <v>Percentage distribution of the population by urban and rural residence, 1981 - 2001</v>
          </cell>
        </row>
      </sheetData>
      <sheetData sheetId="2"/>
      <sheetData sheetId="3" refreshError="1">
        <row r="43">
          <cell r="A43" t="str">
            <v>Percentage distribution of women and men aged 15 years and over by age group, marital status and sex, 1996</v>
          </cell>
          <cell r="O43" t="str">
            <v>Percentage distribution of women and men aged 15 years and over by age group, marital status and sex, 2001</v>
          </cell>
        </row>
      </sheetData>
      <sheetData sheetId="4" refreshError="1">
        <row r="30">
          <cell r="A30" t="str">
            <v>Age specific fertility rates (per 1,000 women) and total fertility rate, 1991 - 2001</v>
          </cell>
        </row>
        <row r="62">
          <cell r="A62" t="str">
            <v xml:space="preserve">Crude birth rate for the Cook Islands, per 1,000 population, 1967 – 1996 </v>
          </cell>
        </row>
      </sheetData>
      <sheetData sheetId="5" refreshError="1">
        <row r="43">
          <cell r="A43" t="str">
            <v>Percentage distribution of women-headed and male-headed households by size</v>
          </cell>
        </row>
        <row r="81">
          <cell r="A81" t="str">
            <v xml:space="preserve">Percentage of households headed by women and by men by size of the household </v>
          </cell>
        </row>
      </sheetData>
      <sheetData sheetId="6" refreshError="1">
        <row r="14">
          <cell r="A14" t="str">
            <v>Percentage of elected and appointed positions occupied by women and men for two periods</v>
          </cell>
        </row>
        <row r="27">
          <cell r="A27" t="str">
            <v>Percentage distribution of elected and appointed women and men by level of position for two periods</v>
          </cell>
        </row>
      </sheetData>
      <sheetData sheetId="7" refreshError="1"/>
      <sheetData sheetId="8" refreshError="1"/>
      <sheetData sheetId="9" refreshError="1"/>
      <sheetData sheetId="10" refreshError="1">
        <row r="13">
          <cell r="A13" t="str">
            <v>Percentage distribution of senior-level officials by field and sex, 2001</v>
          </cell>
        </row>
      </sheetData>
      <sheetData sheetId="11" refreshError="1">
        <row r="15">
          <cell r="A15" t="str">
            <v>Percentage distribution of women and men managers by type of enterprise managed, 1996 - 2001</v>
          </cell>
        </row>
        <row r="25">
          <cell r="A25" t="str">
            <v>Percentage of women among managers in enterprises, 1996 - 2001</v>
          </cell>
        </row>
      </sheetData>
      <sheetData sheetId="12" refreshError="1">
        <row r="13">
          <cell r="A13" t="str">
            <v>Percentage of women in selected public order and safety occupations, 1996 - 2001</v>
          </cell>
        </row>
      </sheetData>
      <sheetData sheetId="13" refreshError="1">
        <row r="25">
          <cell r="I25" t="str">
            <v>Victims of violence, by sex, age group and type of violence inflicted, 2001</v>
          </cell>
        </row>
        <row r="27">
          <cell r="A27" t="str">
            <v>Percentage distribution of convicted women and men by type of offence, 1996 - 2001</v>
          </cell>
        </row>
      </sheetData>
      <sheetData sheetId="14" refreshError="1">
        <row r="1">
          <cell r="A1" t="str">
            <v>Percentage of the population aged 15 years and over by literacy status, sex and age group, 1991 - 2001</v>
          </cell>
        </row>
        <row r="24">
          <cell r="A24" t="str">
            <v>Illiteracy rates by sex and age group, 1991 - 2001</v>
          </cell>
        </row>
      </sheetData>
      <sheetData sheetId="15" refreshError="1">
        <row r="39">
          <cell r="A39" t="str">
            <v>Percentage distribution of the population aged 20 years and over by sex, age group and level of education completed, 2001</v>
          </cell>
        </row>
      </sheetData>
      <sheetData sheetId="16" refreshError="1">
        <row r="16">
          <cell r="A16" t="str">
            <v>Gross enrolment ratio at primary and secondary levels of education by sex, 1990 - 2001</v>
          </cell>
        </row>
        <row r="24">
          <cell r="A24" t="str">
            <v>Girls enrolled per 100 boys and percentage of girls among drop-outs by level of education, 1990 - 2001</v>
          </cell>
        </row>
      </sheetData>
      <sheetData sheetId="17" refreshError="1">
        <row r="24">
          <cell r="A24" t="str">
            <v>Percentage distribution of tertiary scholarship students by sex and field of study, 1990 - 2001</v>
          </cell>
        </row>
        <row r="47">
          <cell r="A47" t="str">
            <v>Proportion of females in field of tertiary education, 1990 - 2001</v>
          </cell>
        </row>
      </sheetData>
      <sheetData sheetId="18" refreshError="1">
        <row r="11">
          <cell r="A11" t="str">
            <v>Percentage distribution of teachers by level taught and sex, 1996 - 2001</v>
          </cell>
        </row>
        <row r="21">
          <cell r="A21" t="str">
            <v>Percentage of women among teachers by level taught, 1996 - 2001</v>
          </cell>
        </row>
      </sheetData>
      <sheetData sheetId="19" refreshError="1">
        <row r="19">
          <cell r="A19" t="str">
            <v>Mortality rates by sex for specified age groups, urban and rural areas, for selected years</v>
          </cell>
        </row>
      </sheetData>
      <sheetData sheetId="20" refreshError="1">
        <row r="1">
          <cell r="A1" t="str">
            <v>Life expectancy for resident population, for selected years</v>
          </cell>
        </row>
      </sheetData>
      <sheetData sheetId="21" refreshError="1"/>
      <sheetData sheetId="22" refreshError="1">
        <row r="1">
          <cell r="Q1" t="str">
            <v>Percentage distribution of deaths by cause, sex and age group</v>
          </cell>
          <cell r="AG1" t="str">
            <v>Percentage distribution of deaths by cause, sex and age group</v>
          </cell>
        </row>
      </sheetData>
      <sheetData sheetId="23" refreshError="1">
        <row r="13">
          <cell r="A13" t="str">
            <v>Maternal mortality ratio (per 1,000 births) by age group, 2001</v>
          </cell>
        </row>
      </sheetData>
      <sheetData sheetId="24" refreshError="1">
        <row r="19">
          <cell r="A19" t="str">
            <v xml:space="preserve">Percentage of births to women aged less than 20, 1976 – 2001 </v>
          </cell>
        </row>
      </sheetData>
      <sheetData sheetId="25" refreshError="1">
        <row r="11">
          <cell r="A11" t="str">
            <v xml:space="preserve">Prevalence of contraceptive use among women, 1991 - 2001 </v>
          </cell>
        </row>
        <row r="24">
          <cell r="K24" t="str">
            <v>Percentage distribution of women family planning users by method used, 1991 - 2001</v>
          </cell>
        </row>
      </sheetData>
      <sheetData sheetId="26" refreshError="1">
        <row r="18">
          <cell r="A18" t="str">
            <v>Percentage of males and females with selected attributes related to health risks</v>
          </cell>
        </row>
      </sheetData>
      <sheetData sheetId="27" refreshError="1"/>
      <sheetData sheetId="28" refreshError="1"/>
      <sheetData sheetId="29" refreshError="1">
        <row r="44">
          <cell r="A44" t="str">
            <v>Percentage distribution of access to utilities by gender of household head, 1996</v>
          </cell>
        </row>
      </sheetData>
      <sheetData sheetId="30" refreshError="1">
        <row r="27">
          <cell r="A27" t="str">
            <v xml:space="preserve">Average time spent by women and men in selected activities per week, Rarotonga, 1998 </v>
          </cell>
        </row>
      </sheetData>
      <sheetData sheetId="31" refreshError="1">
        <row r="43">
          <cell r="A43" t="str">
            <v>Economic activity rates for women and men by age group and area, 2001</v>
          </cell>
        </row>
        <row r="60">
          <cell r="A60" t="str">
            <v>Unemployment rate of women and men by age group and area, 2001</v>
          </cell>
        </row>
        <row r="77">
          <cell r="A77" t="str">
            <v>Not economically active rate of women and men by age group and area, 2001</v>
          </cell>
        </row>
      </sheetData>
      <sheetData sheetId="32" refreshError="1">
        <row r="21">
          <cell r="U21" t="str">
            <v>Percentage of the economically active population by branch of activity and gender, 1996</v>
          </cell>
        </row>
      </sheetData>
      <sheetData sheetId="33" refreshError="1">
        <row r="17">
          <cell r="A17" t="str">
            <v>Occupations of the economically active (percent women and men), 1991 - 2001</v>
          </cell>
        </row>
        <row r="33">
          <cell r="A33" t="str">
            <v>Sex composition of occupational groups, percent, 1991 - 2001</v>
          </cell>
        </row>
      </sheetData>
      <sheetData sheetId="34" refreshError="1">
        <row r="18">
          <cell r="A18" t="str">
            <v>Women’s average income and occupation, hours worked as a percentage of men’s, 1998 - 2001, Rarotonga only</v>
          </cell>
        </row>
      </sheetData>
      <sheetData sheetId="35" refreshError="1">
        <row r="21">
          <cell r="A21" t="str">
            <v xml:space="preserve">Percentage of economically active women and men employed in the informal sector </v>
          </cell>
        </row>
      </sheetData>
      <sheetData sheetId="36" refreshError="1">
        <row r="18">
          <cell r="A18" t="str">
            <v>Employees as a percentage of those employed and occupation, 1996 - 2001</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AS"/>
      <sheetName val="English"/>
      <sheetName val="French"/>
      <sheetName val="Spanish"/>
    </sheetNames>
    <sheetDataSet>
      <sheetData sheetId="0"/>
      <sheetData sheetId="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tes"/>
      <sheetName val="Goods"/>
      <sheetName val="CS"/>
      <sheetName val="TP"/>
      <sheetName val="TV"/>
      <sheetName val="OS"/>
      <sheetName val="S245"/>
      <sheetName val="S247"/>
      <sheetName val="S249"/>
      <sheetName val="S253"/>
      <sheetName val="S260"/>
      <sheetName val="S262"/>
      <sheetName val="S263"/>
      <sheetName val="S266"/>
      <sheetName val="S268"/>
      <sheetName val="S287"/>
      <sheetName val="S288"/>
      <sheetName val="S291"/>
      <sheetName val="S200"/>
      <sheetName val="S981"/>
      <sheetName val="S982"/>
      <sheetName val="SRC_Goods"/>
      <sheetName val="SRC_CS"/>
      <sheetName val="SRC_TP"/>
      <sheetName val="SRC_TV"/>
      <sheetName val="SRC_OS"/>
      <sheetName val="SRC_S245"/>
      <sheetName val="SRC_S247"/>
      <sheetName val="SRC_S249"/>
      <sheetName val="SRC_S253"/>
      <sheetName val="SRC_S260"/>
      <sheetName val="SRC_S262"/>
      <sheetName val="SRC_S263"/>
      <sheetName val="SRC_S266"/>
      <sheetName val="SRC_S268"/>
      <sheetName val="SRC_S287"/>
      <sheetName val="SRC_S288"/>
      <sheetName val="SRC_S291"/>
      <sheetName val="SRC_S200"/>
      <sheetName val="SRC_S981"/>
      <sheetName val="SRC_S982"/>
      <sheetName val="LDC"/>
    </sheetNames>
    <sheetDataSet>
      <sheetData sheetId="0"/>
      <sheetData sheetId="1"/>
      <sheetData sheetId="2">
        <row r="8">
          <cell r="B8" t="str">
            <v>WORLD</v>
          </cell>
        </row>
      </sheetData>
      <sheetData sheetId="3"/>
      <sheetData sheetId="4"/>
      <sheetData sheetId="5"/>
      <sheetData sheetId="6">
        <row r="8">
          <cell r="R8">
            <v>25396.354899999998</v>
          </cell>
        </row>
      </sheetData>
      <sheetData sheetId="7"/>
      <sheetData sheetId="8">
        <row r="8">
          <cell r="R8">
            <v>40089.255700000002</v>
          </cell>
        </row>
      </sheetData>
      <sheetData sheetId="9">
        <row r="8">
          <cell r="R8">
            <v>24575.909</v>
          </cell>
        </row>
      </sheetData>
      <sheetData sheetId="10">
        <row r="8">
          <cell r="R8">
            <v>52831.787199999999</v>
          </cell>
        </row>
      </sheetData>
      <sheetData sheetId="11">
        <row r="8">
          <cell r="R8">
            <v>12761.658100000001</v>
          </cell>
        </row>
      </sheetData>
      <sheetData sheetId="12"/>
      <sheetData sheetId="13">
        <row r="8">
          <cell r="R8">
            <v>60471.2624</v>
          </cell>
        </row>
      </sheetData>
      <sheetData sheetId="14">
        <row r="8">
          <cell r="R8">
            <v>244028.60399999999</v>
          </cell>
        </row>
      </sheetData>
      <sheetData sheetId="15">
        <row r="8">
          <cell r="R8">
            <v>13845.5882</v>
          </cell>
        </row>
      </sheetData>
      <sheetData sheetId="16"/>
      <sheetData sheetId="17">
        <row r="8">
          <cell r="C8">
            <v>28599.716</v>
          </cell>
        </row>
      </sheetData>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hart1"/>
      <sheetName val="Data1"/>
      <sheetName val="Chart2"/>
      <sheetName val="Data2"/>
      <sheetName val="Chart3"/>
      <sheetName val="Data3"/>
      <sheetName val="Chart4"/>
      <sheetName val="Data4"/>
      <sheetName val="Chart5"/>
      <sheetName val="Data5"/>
      <sheetName val="Chart6"/>
      <sheetName val="Data6"/>
      <sheetName val="Chart7"/>
      <sheetName val="Data7"/>
      <sheetName val="Chart8"/>
      <sheetName val="Data8"/>
      <sheetName val="Table 1"/>
      <sheetName val="Chart9"/>
      <sheetName val="Data9"/>
      <sheetName val="Chart10"/>
      <sheetName val="Data10"/>
      <sheetName val="Chart11"/>
      <sheetName val="Data11"/>
      <sheetName val="Chart12"/>
      <sheetName val="Data12b"/>
      <sheetName val="Data12a"/>
      <sheetName val="Parts and Access."/>
      <sheetName val="European Union"/>
      <sheetName val="EU (27)"/>
      <sheetName val="EU (28)"/>
      <sheetName val="Japan"/>
      <sheetName val="US"/>
      <sheetName val="China"/>
      <sheetName val="Germany"/>
      <sheetName val="zChart11"/>
      <sheetName val="zData11"/>
      <sheetName val="zChart12"/>
      <sheetName val="zData12"/>
      <sheetName val="Chart13"/>
      <sheetName val="Data 13_"/>
      <sheetName val="Chart 14"/>
      <sheetName val="Data 14"/>
      <sheetName val="Chart15"/>
      <sheetName val="Data 15"/>
      <sheetName val="Exchange rate"/>
      <sheetName val="Exchange rate-data"/>
      <sheetName val="Shipping rates-Chart"/>
      <sheetName val="Shipping rates-data"/>
      <sheetName val="DDS share in total service-char"/>
      <sheetName val="DDS share in total service-data"/>
      <sheetName val="Commercial Flights-chart"/>
      <sheetName val="Commercial Flights - data"/>
      <sheetName val="Appendix 1"/>
      <sheetName val="Appendix 2 "/>
      <sheetName val="Appendix 3"/>
      <sheetName val="Appendix 4"/>
      <sheetName val="Appendix 5"/>
      <sheetName val="Appendix 6"/>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ow r="6">
          <cell r="I6">
            <v>16.527022091135343</v>
          </cell>
          <cell r="M6">
            <v>30.033304179395572</v>
          </cell>
        </row>
        <row r="7">
          <cell r="I7">
            <v>9.158552650471929</v>
          </cell>
          <cell r="M7">
            <v>25.099662021442526</v>
          </cell>
        </row>
        <row r="8">
          <cell r="I8">
            <v>7.5940248530301941</v>
          </cell>
          <cell r="M8">
            <v>74.79362373174726</v>
          </cell>
        </row>
        <row r="9">
          <cell r="I9">
            <v>5.9408119598465081</v>
          </cell>
          <cell r="M9">
            <v>26.04919159300163</v>
          </cell>
        </row>
        <row r="10">
          <cell r="I10">
            <v>5.9407293202779972</v>
          </cell>
          <cell r="M10">
            <v>92.540712988372448</v>
          </cell>
        </row>
        <row r="11">
          <cell r="I11">
            <v>5.2448952114460052</v>
          </cell>
          <cell r="M11">
            <v>75.23198365695346</v>
          </cell>
        </row>
        <row r="12">
          <cell r="I12">
            <v>4.3104454947056556</v>
          </cell>
          <cell r="M12">
            <v>0.5839929996414045</v>
          </cell>
        </row>
        <row r="13">
          <cell r="I13">
            <v>4.1607623064542061</v>
          </cell>
          <cell r="M13">
            <v>49.465654345768257</v>
          </cell>
        </row>
        <row r="14">
          <cell r="I14">
            <v>3.56269919033861</v>
          </cell>
          <cell r="M14">
            <v>6.9211449563684955</v>
          </cell>
        </row>
        <row r="15">
          <cell r="I15">
            <v>2.900897738076476</v>
          </cell>
          <cell r="M15">
            <v>18.684251701438228</v>
          </cell>
        </row>
        <row r="16">
          <cell r="I16">
            <v>2.8856631280171401</v>
          </cell>
          <cell r="M16">
            <v>6.8229667656936321</v>
          </cell>
        </row>
        <row r="17">
          <cell r="I17">
            <v>2.6699259995068632</v>
          </cell>
          <cell r="M17">
            <v>21.482427531512798</v>
          </cell>
        </row>
        <row r="18">
          <cell r="I18">
            <v>2.1204755848558636</v>
          </cell>
          <cell r="M18">
            <v>34.491027912996536</v>
          </cell>
        </row>
        <row r="19">
          <cell r="I19">
            <v>2.0563483751355824</v>
          </cell>
          <cell r="M19">
            <v>39.381685935854193</v>
          </cell>
        </row>
        <row r="20">
          <cell r="I20">
            <v>1.5012079989667571</v>
          </cell>
          <cell r="M20">
            <v>27.395078612469398</v>
          </cell>
        </row>
        <row r="21">
          <cell r="I21">
            <v>1.4838786838340443</v>
          </cell>
          <cell r="M21">
            <v>68.550157468676744</v>
          </cell>
        </row>
        <row r="22">
          <cell r="I22">
            <v>1.4405547182365837</v>
          </cell>
          <cell r="M22">
            <v>52.128793943473063</v>
          </cell>
        </row>
        <row r="23">
          <cell r="I23">
            <v>1.4115611299684667</v>
          </cell>
          <cell r="M23">
            <v>28.82682649188315</v>
          </cell>
        </row>
        <row r="24">
          <cell r="I24">
            <v>1.4054008303940186</v>
          </cell>
          <cell r="M24">
            <v>92.263494684237941</v>
          </cell>
        </row>
        <row r="25">
          <cell r="I25">
            <v>1.230162460629874</v>
          </cell>
          <cell r="M25">
            <v>24.215898280055175</v>
          </cell>
        </row>
        <row r="26">
          <cell r="I26">
            <v>1.1738925232186697</v>
          </cell>
          <cell r="M26">
            <v>55.08584486948417</v>
          </cell>
        </row>
        <row r="27">
          <cell r="I27">
            <v>1.0028809472153311</v>
          </cell>
          <cell r="M27">
            <v>69.742228022863301</v>
          </cell>
        </row>
        <row r="28">
          <cell r="I28">
            <v>0.85178499624901627</v>
          </cell>
          <cell r="M28">
            <v>31.544185179860751</v>
          </cell>
        </row>
        <row r="29">
          <cell r="I29">
            <v>0.72320806454590947</v>
          </cell>
          <cell r="M29">
            <v>44.514342487573039</v>
          </cell>
        </row>
        <row r="30">
          <cell r="I30">
            <v>0.70960892166021261</v>
          </cell>
          <cell r="M30">
            <v>51.879385930820945</v>
          </cell>
        </row>
        <row r="31">
          <cell r="I31">
            <v>0.64053474450529702</v>
          </cell>
          <cell r="M31">
            <v>33.338303378840919</v>
          </cell>
        </row>
        <row r="32">
          <cell r="I32">
            <v>0.59806813513860013</v>
          </cell>
          <cell r="M32">
            <v>26.302927711985951</v>
          </cell>
        </row>
        <row r="33">
          <cell r="I33">
            <v>0.57399056238071411</v>
          </cell>
          <cell r="M33">
            <v>44.384286546153902</v>
          </cell>
        </row>
        <row r="34">
          <cell r="I34">
            <v>0.54629513700203314</v>
          </cell>
          <cell r="M34">
            <v>62.217979018634615</v>
          </cell>
        </row>
        <row r="35">
          <cell r="I35">
            <v>0.48419126053984324</v>
          </cell>
          <cell r="M35">
            <v>6.260342051385213</v>
          </cell>
        </row>
        <row r="36">
          <cell r="I36">
            <v>90.850475017783779</v>
          </cell>
          <cell r="M36" t="str">
            <v>-</v>
          </cell>
        </row>
        <row r="37">
          <cell r="I37">
            <v>100</v>
          </cell>
          <cell r="M37">
            <v>36.862390301607022</v>
          </cell>
        </row>
      </sheetData>
      <sheetData sheetId="5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fference with PREVIOUS RUN"/>
      <sheetName val="PREVIOUS RUN"/>
      <sheetName val="English"/>
      <sheetName val="French"/>
      <sheetName val="Spanish"/>
    </sheetNames>
    <sheetDataSet>
      <sheetData sheetId="0" refreshError="1"/>
      <sheetData sheetId="1" refreshError="1"/>
      <sheetData sheetId="2"/>
      <sheetData sheetId="3">
        <row r="6">
          <cell r="F6">
            <v>5.4826300000000003</v>
          </cell>
          <cell r="K6">
            <v>4.4161999999999999</v>
          </cell>
        </row>
        <row r="7">
          <cell r="F7">
            <v>5.9916400000000003</v>
          </cell>
          <cell r="K7">
            <v>-1.24624E-2</v>
          </cell>
        </row>
        <row r="8">
          <cell r="F8">
            <v>5.2362000000000002</v>
          </cell>
          <cell r="K8">
            <v>9.0968499999999999</v>
          </cell>
        </row>
        <row r="9">
          <cell r="F9">
            <v>7.4626700000000001</v>
          </cell>
          <cell r="K9">
            <v>15.660500000000001</v>
          </cell>
        </row>
        <row r="10">
          <cell r="F10">
            <v>16.737100000000002</v>
          </cell>
          <cell r="K10">
            <v>6.5907299999999998</v>
          </cell>
        </row>
        <row r="11">
          <cell r="F11">
            <v>40.644300000000001</v>
          </cell>
        </row>
        <row r="12">
          <cell r="F12">
            <v>15.414999999999999</v>
          </cell>
        </row>
        <row r="13">
          <cell r="F13">
            <v>4.4310700000000001</v>
          </cell>
          <cell r="K13">
            <v>18.1343</v>
          </cell>
        </row>
        <row r="14">
          <cell r="K14">
            <v>25.807600000000001</v>
          </cell>
        </row>
        <row r="15">
          <cell r="F15">
            <v>7.8726500000000001</v>
          </cell>
          <cell r="K15">
            <v>4.6017900000000003</v>
          </cell>
        </row>
        <row r="16">
          <cell r="F16">
            <v>3.7624599999999999</v>
          </cell>
          <cell r="K16">
            <v>1.6214500000000001</v>
          </cell>
        </row>
        <row r="17">
          <cell r="F17">
            <v>16.693200000000001</v>
          </cell>
          <cell r="K17">
            <v>4.9001299999999999</v>
          </cell>
        </row>
        <row r="18">
          <cell r="F18">
            <v>6.64724</v>
          </cell>
          <cell r="K18">
            <v>4.2298099999999996</v>
          </cell>
        </row>
        <row r="19">
          <cell r="F19">
            <v>7.6350699999999998</v>
          </cell>
          <cell r="K19">
            <v>7.6093299999999999</v>
          </cell>
        </row>
        <row r="20">
          <cell r="F20">
            <v>35.121600000000001</v>
          </cell>
          <cell r="K20">
            <v>2.02857E-2</v>
          </cell>
        </row>
        <row r="21">
          <cell r="F21">
            <v>2.4384100000000002</v>
          </cell>
          <cell r="K21">
            <v>13.742800000000001</v>
          </cell>
        </row>
        <row r="22">
          <cell r="F22">
            <v>12.1059</v>
          </cell>
          <cell r="K22">
            <v>0.75777799999999995</v>
          </cell>
        </row>
        <row r="23">
          <cell r="F23">
            <v>1.47448</v>
          </cell>
        </row>
        <row r="24">
          <cell r="F24">
            <v>19.9572</v>
          </cell>
        </row>
        <row r="25">
          <cell r="F25">
            <v>6.0164799999999996</v>
          </cell>
          <cell r="K25">
            <v>2.22722</v>
          </cell>
        </row>
        <row r="26">
          <cell r="F26">
            <v>-2.3016999999999999</v>
          </cell>
          <cell r="K26">
            <v>7.0900100000000004</v>
          </cell>
        </row>
        <row r="27">
          <cell r="F27">
            <v>23.887899999999998</v>
          </cell>
          <cell r="K27">
            <v>36.421999999999997</v>
          </cell>
        </row>
        <row r="28">
          <cell r="F28">
            <v>16.8233</v>
          </cell>
          <cell r="K28">
            <v>10.2798</v>
          </cell>
        </row>
        <row r="29">
          <cell r="K29">
            <v>-6.4919000000000002</v>
          </cell>
        </row>
        <row r="30">
          <cell r="F30">
            <v>0.54029799999999994</v>
          </cell>
          <cell r="K30">
            <v>23.232800000000001</v>
          </cell>
        </row>
        <row r="31">
          <cell r="F31">
            <v>3.8740000000000001</v>
          </cell>
          <cell r="K31">
            <v>19.253599999999999</v>
          </cell>
        </row>
        <row r="32">
          <cell r="F32">
            <v>-3.28295</v>
          </cell>
          <cell r="K32">
            <v>10.112399999999999</v>
          </cell>
        </row>
        <row r="33">
          <cell r="F33">
            <v>8.1105099999999997</v>
          </cell>
          <cell r="K33">
            <v>6.2090100000000001</v>
          </cell>
        </row>
        <row r="34">
          <cell r="F34">
            <v>13.6899</v>
          </cell>
          <cell r="K34">
            <v>12.9025</v>
          </cell>
        </row>
        <row r="35">
          <cell r="F35">
            <v>3.33257</v>
          </cell>
          <cell r="K35">
            <v>13.3969</v>
          </cell>
        </row>
        <row r="36">
          <cell r="F36">
            <v>12.933199999999999</v>
          </cell>
          <cell r="K36">
            <v>4.8225199999999999</v>
          </cell>
        </row>
        <row r="37">
          <cell r="F37">
            <v>-0.95201599999999997</v>
          </cell>
          <cell r="K37">
            <v>0.38467899999999999</v>
          </cell>
        </row>
        <row r="38">
          <cell r="F38">
            <v>1.69302</v>
          </cell>
          <cell r="K38">
            <v>5.6636600000000001</v>
          </cell>
        </row>
        <row r="39">
          <cell r="F39">
            <v>21.648099999999999</v>
          </cell>
          <cell r="K39">
            <v>9.1308500000000006</v>
          </cell>
        </row>
        <row r="40">
          <cell r="F40">
            <v>7.7874299999999996</v>
          </cell>
          <cell r="K40">
            <v>8.6491100000000003</v>
          </cell>
        </row>
        <row r="41">
          <cell r="F41">
            <v>6.87669</v>
          </cell>
          <cell r="K41">
            <v>3.5085700000000002</v>
          </cell>
        </row>
        <row r="42">
          <cell r="F42" t="str">
            <v>-</v>
          </cell>
          <cell r="K42" t="str">
            <v>-</v>
          </cell>
        </row>
        <row r="43">
          <cell r="F43">
            <v>7.1670699999999998</v>
          </cell>
          <cell r="K43">
            <v>7.1460299999999997</v>
          </cell>
        </row>
      </sheetData>
      <sheetData sheetId="4">
        <row r="6">
          <cell r="F6">
            <v>5.4826300000000003</v>
          </cell>
          <cell r="K6">
            <v>4.4161999999999999</v>
          </cell>
        </row>
        <row r="7">
          <cell r="F7">
            <v>5.9916400000000003</v>
          </cell>
          <cell r="K7">
            <v>-1.24624E-2</v>
          </cell>
        </row>
        <row r="8">
          <cell r="F8">
            <v>5.2362000000000002</v>
          </cell>
          <cell r="K8">
            <v>9.0968499999999999</v>
          </cell>
        </row>
        <row r="9">
          <cell r="F9">
            <v>7.4626700000000001</v>
          </cell>
          <cell r="K9">
            <v>15.660500000000001</v>
          </cell>
        </row>
        <row r="10">
          <cell r="F10">
            <v>16.737100000000002</v>
          </cell>
          <cell r="K10">
            <v>6.5907299999999998</v>
          </cell>
        </row>
        <row r="11">
          <cell r="F11">
            <v>40.644300000000001</v>
          </cell>
        </row>
        <row r="12">
          <cell r="F12">
            <v>15.414999999999999</v>
          </cell>
        </row>
        <row r="13">
          <cell r="F13">
            <v>4.4310700000000001</v>
          </cell>
          <cell r="K13">
            <v>18.1343</v>
          </cell>
        </row>
        <row r="14">
          <cell r="K14">
            <v>25.807600000000001</v>
          </cell>
        </row>
        <row r="15">
          <cell r="F15">
            <v>7.8726500000000001</v>
          </cell>
          <cell r="K15">
            <v>4.6017900000000003</v>
          </cell>
        </row>
        <row r="16">
          <cell r="F16">
            <v>3.7624599999999999</v>
          </cell>
          <cell r="K16">
            <v>1.6214500000000001</v>
          </cell>
        </row>
        <row r="17">
          <cell r="F17">
            <v>16.693200000000001</v>
          </cell>
          <cell r="K17">
            <v>4.9001299999999999</v>
          </cell>
        </row>
        <row r="18">
          <cell r="F18">
            <v>6.64724</v>
          </cell>
          <cell r="K18">
            <v>4.2298099999999996</v>
          </cell>
        </row>
        <row r="19">
          <cell r="F19">
            <v>7.6350699999999998</v>
          </cell>
          <cell r="K19">
            <v>7.6093299999999999</v>
          </cell>
        </row>
        <row r="20">
          <cell r="F20">
            <v>35.121600000000001</v>
          </cell>
          <cell r="K20">
            <v>2.02857E-2</v>
          </cell>
        </row>
        <row r="21">
          <cell r="F21">
            <v>2.4384100000000002</v>
          </cell>
          <cell r="K21">
            <v>13.742800000000001</v>
          </cell>
        </row>
        <row r="22">
          <cell r="F22">
            <v>12.1059</v>
          </cell>
          <cell r="K22">
            <v>0.75777799999999995</v>
          </cell>
        </row>
        <row r="23">
          <cell r="F23">
            <v>1.47448</v>
          </cell>
        </row>
        <row r="24">
          <cell r="F24">
            <v>19.9572</v>
          </cell>
        </row>
        <row r="25">
          <cell r="F25">
            <v>6.0164799999999996</v>
          </cell>
          <cell r="K25">
            <v>2.22722</v>
          </cell>
        </row>
        <row r="26">
          <cell r="F26">
            <v>-2.3016999999999999</v>
          </cell>
          <cell r="K26">
            <v>7.0900100000000004</v>
          </cell>
        </row>
        <row r="27">
          <cell r="F27">
            <v>23.887899999999998</v>
          </cell>
          <cell r="K27">
            <v>36.421999999999997</v>
          </cell>
        </row>
        <row r="28">
          <cell r="F28">
            <v>16.8233</v>
          </cell>
          <cell r="K28">
            <v>10.2798</v>
          </cell>
        </row>
        <row r="29">
          <cell r="K29">
            <v>-6.4919000000000002</v>
          </cell>
        </row>
        <row r="30">
          <cell r="F30">
            <v>0.54029799999999994</v>
          </cell>
          <cell r="K30">
            <v>23.232800000000001</v>
          </cell>
        </row>
        <row r="31">
          <cell r="F31">
            <v>3.8740000000000001</v>
          </cell>
          <cell r="K31">
            <v>19.253599999999999</v>
          </cell>
        </row>
        <row r="32">
          <cell r="F32">
            <v>-3.28295</v>
          </cell>
          <cell r="K32">
            <v>10.112399999999999</v>
          </cell>
        </row>
        <row r="33">
          <cell r="F33">
            <v>8.1105099999999997</v>
          </cell>
          <cell r="K33">
            <v>6.2090100000000001</v>
          </cell>
        </row>
        <row r="34">
          <cell r="F34">
            <v>13.6899</v>
          </cell>
          <cell r="K34">
            <v>12.9025</v>
          </cell>
        </row>
        <row r="35">
          <cell r="F35">
            <v>3.33257</v>
          </cell>
          <cell r="K35">
            <v>13.3969</v>
          </cell>
        </row>
        <row r="36">
          <cell r="F36">
            <v>12.933199999999999</v>
          </cell>
          <cell r="K36">
            <v>4.8225199999999999</v>
          </cell>
        </row>
        <row r="37">
          <cell r="F37">
            <v>-0.95201599999999997</v>
          </cell>
          <cell r="K37">
            <v>0.38467899999999999</v>
          </cell>
        </row>
        <row r="38">
          <cell r="F38">
            <v>1.69302</v>
          </cell>
          <cell r="K38">
            <v>5.6636600000000001</v>
          </cell>
        </row>
        <row r="39">
          <cell r="F39">
            <v>21.648099999999999</v>
          </cell>
          <cell r="K39">
            <v>9.1308500000000006</v>
          </cell>
        </row>
        <row r="40">
          <cell r="F40">
            <v>7.7874299999999996</v>
          </cell>
          <cell r="K40">
            <v>8.6491100000000003</v>
          </cell>
        </row>
        <row r="41">
          <cell r="F41">
            <v>6.87669</v>
          </cell>
          <cell r="K41">
            <v>3.5085700000000002</v>
          </cell>
        </row>
        <row r="42">
          <cell r="F42" t="str">
            <v>-</v>
          </cell>
          <cell r="K42" t="str">
            <v>-</v>
          </cell>
        </row>
        <row r="43">
          <cell r="F43">
            <v>7.1670699999999998</v>
          </cell>
          <cell r="K43">
            <v>7.1460299999999997</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ifference with PREVIOUS RUN"/>
      <sheetName val="PREVIOUS RUN"/>
      <sheetName val="English"/>
      <sheetName val="French"/>
      <sheetName val="Spanish"/>
    </sheetNames>
    <sheetDataSet>
      <sheetData sheetId="0" refreshError="1"/>
      <sheetData sheetId="1" refreshError="1"/>
      <sheetData sheetId="2"/>
      <sheetData sheetId="3">
        <row r="6">
          <cell r="F6">
            <v>5.4826300000000003</v>
          </cell>
          <cell r="K6">
            <v>4.4161999999999999</v>
          </cell>
        </row>
        <row r="7">
          <cell r="F7">
            <v>6.35311</v>
          </cell>
          <cell r="K7">
            <v>6.7846599999999997</v>
          </cell>
        </row>
        <row r="8">
          <cell r="F8">
            <v>5.9916400000000003</v>
          </cell>
          <cell r="K8">
            <v>-1.24624E-2</v>
          </cell>
        </row>
        <row r="9">
          <cell r="F9">
            <v>16.737100000000002</v>
          </cell>
          <cell r="K9">
            <v>15.660500000000001</v>
          </cell>
        </row>
        <row r="10">
          <cell r="F10">
            <v>40.644300000000001</v>
          </cell>
        </row>
        <row r="11">
          <cell r="F11">
            <v>15.414999999999999</v>
          </cell>
        </row>
        <row r="12">
          <cell r="F12">
            <v>4.4310700000000001</v>
          </cell>
          <cell r="K12">
            <v>18.1343</v>
          </cell>
        </row>
        <row r="13">
          <cell r="K13">
            <v>25.807600000000001</v>
          </cell>
        </row>
        <row r="14">
          <cell r="F14">
            <v>3.7624599999999999</v>
          </cell>
          <cell r="K14">
            <v>1.6214500000000001</v>
          </cell>
        </row>
        <row r="15">
          <cell r="F15">
            <v>16.693200000000001</v>
          </cell>
          <cell r="K15">
            <v>4.9001299999999999</v>
          </cell>
        </row>
        <row r="16">
          <cell r="F16">
            <v>7.6350699999999998</v>
          </cell>
          <cell r="K16">
            <v>4.2298099999999996</v>
          </cell>
        </row>
        <row r="17">
          <cell r="F17">
            <v>35.121600000000001</v>
          </cell>
          <cell r="K17">
            <v>2.02857E-2</v>
          </cell>
        </row>
        <row r="18">
          <cell r="F18">
            <v>12.1059</v>
          </cell>
          <cell r="K18">
            <v>13.742800000000001</v>
          </cell>
        </row>
        <row r="19">
          <cell r="F19">
            <v>1.47448</v>
          </cell>
        </row>
        <row r="20">
          <cell r="F20">
            <v>19.9572</v>
          </cell>
        </row>
        <row r="21">
          <cell r="F21">
            <v>6.0164799999999996</v>
          </cell>
          <cell r="K21">
            <v>0.75777799999999995</v>
          </cell>
        </row>
        <row r="22">
          <cell r="F22">
            <v>-2.3016999999999999</v>
          </cell>
          <cell r="K22">
            <v>36.421999999999997</v>
          </cell>
        </row>
        <row r="23">
          <cell r="F23">
            <v>23.887899999999998</v>
          </cell>
          <cell r="K23">
            <v>10.2798</v>
          </cell>
        </row>
        <row r="24">
          <cell r="K24">
            <v>-6.4919000000000002</v>
          </cell>
        </row>
        <row r="25">
          <cell r="F25">
            <v>16.8233</v>
          </cell>
          <cell r="K25">
            <v>23.232800000000001</v>
          </cell>
        </row>
        <row r="26">
          <cell r="F26">
            <v>0.54029799999999994</v>
          </cell>
          <cell r="K26">
            <v>19.253599999999999</v>
          </cell>
        </row>
        <row r="27">
          <cell r="F27">
            <v>-3.28295</v>
          </cell>
          <cell r="K27">
            <v>6.2090100000000001</v>
          </cell>
        </row>
        <row r="28">
          <cell r="F28">
            <v>13.6899</v>
          </cell>
          <cell r="K28">
            <v>12.9025</v>
          </cell>
        </row>
        <row r="29">
          <cell r="F29">
            <v>3.33257</v>
          </cell>
          <cell r="K29">
            <v>13.3969</v>
          </cell>
        </row>
        <row r="30">
          <cell r="F30">
            <v>12.933199999999999</v>
          </cell>
          <cell r="K30">
            <v>4.8225199999999999</v>
          </cell>
        </row>
        <row r="31">
          <cell r="F31">
            <v>-0.95201599999999997</v>
          </cell>
          <cell r="K31">
            <v>0.38467899999999999</v>
          </cell>
        </row>
        <row r="32">
          <cell r="F32">
            <v>1.69302</v>
          </cell>
          <cell r="K32">
            <v>5.6636600000000001</v>
          </cell>
        </row>
        <row r="33">
          <cell r="F33">
            <v>6.87669</v>
          </cell>
          <cell r="K33">
            <v>9.1308500000000006</v>
          </cell>
        </row>
        <row r="34">
          <cell r="F34">
            <v>4.4247699999999996</v>
          </cell>
          <cell r="K34">
            <v>3.5085700000000002</v>
          </cell>
        </row>
        <row r="35">
          <cell r="F35">
            <v>1.53823</v>
          </cell>
          <cell r="K35">
            <v>4.6804899999999998</v>
          </cell>
        </row>
        <row r="36">
          <cell r="F36">
            <v>5.7439999999999998</v>
          </cell>
          <cell r="K36">
            <v>3.7338</v>
          </cell>
        </row>
        <row r="37">
          <cell r="F37">
            <v>0.50655399999999995</v>
          </cell>
          <cell r="K37">
            <v>6.1236699999999997</v>
          </cell>
        </row>
        <row r="38">
          <cell r="F38">
            <v>7.9070999999999998</v>
          </cell>
          <cell r="K38">
            <v>13.3072</v>
          </cell>
        </row>
        <row r="39">
          <cell r="F39">
            <v>-7.9985200000000001</v>
          </cell>
          <cell r="K39">
            <v>3.9364400000000002</v>
          </cell>
        </row>
        <row r="40">
          <cell r="F40">
            <v>-6.6002299999999998</v>
          </cell>
          <cell r="K40">
            <v>9.9713999999999992</v>
          </cell>
        </row>
        <row r="41">
          <cell r="F41">
            <v>9.2944700000000005</v>
          </cell>
          <cell r="K41">
            <v>15.443899999999999</v>
          </cell>
        </row>
        <row r="42">
          <cell r="F42" t="str">
            <v>-</v>
          </cell>
          <cell r="K42" t="str">
            <v>-</v>
          </cell>
        </row>
        <row r="43">
          <cell r="F43">
            <v>7.1777800000000003</v>
          </cell>
          <cell r="K43">
            <v>7.0796200000000002</v>
          </cell>
        </row>
      </sheetData>
      <sheetData sheetId="4">
        <row r="6">
          <cell r="F6">
            <v>5.4826300000000003</v>
          </cell>
          <cell r="K6">
            <v>4.4161999999999999</v>
          </cell>
        </row>
        <row r="7">
          <cell r="F7">
            <v>6.35311</v>
          </cell>
          <cell r="K7">
            <v>6.7846599999999997</v>
          </cell>
        </row>
        <row r="8">
          <cell r="F8">
            <v>5.9916400000000003</v>
          </cell>
          <cell r="K8">
            <v>-1.24624E-2</v>
          </cell>
        </row>
        <row r="9">
          <cell r="F9">
            <v>16.737100000000002</v>
          </cell>
          <cell r="K9">
            <v>15.660500000000001</v>
          </cell>
        </row>
        <row r="10">
          <cell r="F10">
            <v>40.644300000000001</v>
          </cell>
        </row>
        <row r="11">
          <cell r="F11">
            <v>15.414999999999999</v>
          </cell>
        </row>
        <row r="12">
          <cell r="F12">
            <v>4.4310700000000001</v>
          </cell>
          <cell r="K12">
            <v>18.1343</v>
          </cell>
        </row>
        <row r="13">
          <cell r="K13">
            <v>25.807600000000001</v>
          </cell>
        </row>
        <row r="14">
          <cell r="F14">
            <v>3.7624599999999999</v>
          </cell>
          <cell r="K14">
            <v>1.6214500000000001</v>
          </cell>
        </row>
        <row r="15">
          <cell r="F15">
            <v>16.693200000000001</v>
          </cell>
          <cell r="K15">
            <v>4.9001299999999999</v>
          </cell>
        </row>
        <row r="16">
          <cell r="F16">
            <v>7.6350699999999998</v>
          </cell>
          <cell r="K16">
            <v>4.2298099999999996</v>
          </cell>
        </row>
        <row r="17">
          <cell r="F17">
            <v>35.121600000000001</v>
          </cell>
          <cell r="K17">
            <v>2.02857E-2</v>
          </cell>
        </row>
        <row r="18">
          <cell r="F18">
            <v>12.1059</v>
          </cell>
          <cell r="K18">
            <v>13.742800000000001</v>
          </cell>
        </row>
        <row r="19">
          <cell r="F19">
            <v>1.47448</v>
          </cell>
        </row>
        <row r="20">
          <cell r="F20">
            <v>19.9572</v>
          </cell>
        </row>
        <row r="21">
          <cell r="F21">
            <v>6.0164799999999996</v>
          </cell>
          <cell r="K21">
            <v>0.75777799999999995</v>
          </cell>
        </row>
        <row r="22">
          <cell r="F22">
            <v>-2.3016999999999999</v>
          </cell>
          <cell r="K22">
            <v>36.421999999999997</v>
          </cell>
        </row>
        <row r="23">
          <cell r="F23">
            <v>23.887899999999998</v>
          </cell>
          <cell r="K23">
            <v>10.2798</v>
          </cell>
        </row>
        <row r="24">
          <cell r="K24">
            <v>-6.4919000000000002</v>
          </cell>
        </row>
        <row r="25">
          <cell r="F25">
            <v>16.8233</v>
          </cell>
          <cell r="K25">
            <v>23.232800000000001</v>
          </cell>
        </row>
        <row r="26">
          <cell r="F26">
            <v>0.54029799999999994</v>
          </cell>
          <cell r="K26">
            <v>19.253599999999999</v>
          </cell>
        </row>
        <row r="27">
          <cell r="F27">
            <v>-3.28295</v>
          </cell>
          <cell r="K27">
            <v>6.2090100000000001</v>
          </cell>
        </row>
        <row r="28">
          <cell r="F28">
            <v>13.6899</v>
          </cell>
          <cell r="K28">
            <v>12.9025</v>
          </cell>
        </row>
        <row r="29">
          <cell r="F29">
            <v>3.33257</v>
          </cell>
          <cell r="K29">
            <v>13.3969</v>
          </cell>
        </row>
        <row r="30">
          <cell r="F30">
            <v>12.933199999999999</v>
          </cell>
          <cell r="K30">
            <v>4.8225199999999999</v>
          </cell>
        </row>
        <row r="31">
          <cell r="F31">
            <v>-0.95201599999999997</v>
          </cell>
          <cell r="K31">
            <v>0.38467899999999999</v>
          </cell>
        </row>
        <row r="32">
          <cell r="F32">
            <v>1.69302</v>
          </cell>
          <cell r="K32">
            <v>5.6636600000000001</v>
          </cell>
        </row>
        <row r="33">
          <cell r="F33">
            <v>6.87669</v>
          </cell>
          <cell r="K33">
            <v>9.1308500000000006</v>
          </cell>
        </row>
        <row r="34">
          <cell r="F34">
            <v>4.4247699999999996</v>
          </cell>
          <cell r="K34">
            <v>3.5085700000000002</v>
          </cell>
        </row>
        <row r="35">
          <cell r="F35">
            <v>1.53823</v>
          </cell>
          <cell r="K35">
            <v>4.6804899999999998</v>
          </cell>
        </row>
        <row r="36">
          <cell r="F36">
            <v>5.7439999999999998</v>
          </cell>
          <cell r="K36">
            <v>3.7338</v>
          </cell>
        </row>
        <row r="37">
          <cell r="F37">
            <v>0.50655399999999995</v>
          </cell>
          <cell r="K37">
            <v>6.1236699999999997</v>
          </cell>
        </row>
        <row r="38">
          <cell r="F38">
            <v>7.9070999999999998</v>
          </cell>
          <cell r="K38">
            <v>13.3072</v>
          </cell>
        </row>
        <row r="39">
          <cell r="F39">
            <v>-7.9985200000000001</v>
          </cell>
          <cell r="K39">
            <v>3.9364400000000002</v>
          </cell>
        </row>
        <row r="40">
          <cell r="F40">
            <v>-6.6002299999999998</v>
          </cell>
          <cell r="K40">
            <v>9.9713999999999992</v>
          </cell>
        </row>
        <row r="41">
          <cell r="F41">
            <v>9.2944700000000005</v>
          </cell>
          <cell r="K41">
            <v>15.443899999999999</v>
          </cell>
        </row>
        <row r="42">
          <cell r="F42" t="str">
            <v>-</v>
          </cell>
          <cell r="K42" t="str">
            <v>-</v>
          </cell>
        </row>
        <row r="43">
          <cell r="F43">
            <v>7.1777800000000003</v>
          </cell>
          <cell r="K43">
            <v>7.0796200000000002</v>
          </cell>
        </row>
      </sheetData>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English"/>
      <sheetName val="French"/>
      <sheetName val="Spanish"/>
    </sheetNames>
    <sheetDataSet>
      <sheetData sheetId="0"/>
      <sheetData sheetId="1">
        <row r="6">
          <cell r="F6">
            <v>5.9998399999999998</v>
          </cell>
          <cell r="K6">
            <v>10.2401</v>
          </cell>
        </row>
        <row r="7">
          <cell r="F7">
            <v>7.7796799999999999</v>
          </cell>
          <cell r="K7">
            <v>6.6898200000000001</v>
          </cell>
        </row>
        <row r="8">
          <cell r="F8">
            <v>12.2018</v>
          </cell>
          <cell r="K8">
            <v>2.14107</v>
          </cell>
        </row>
        <row r="9">
          <cell r="F9">
            <v>14.5611</v>
          </cell>
          <cell r="K9">
            <v>10.223599999999999</v>
          </cell>
        </row>
        <row r="10">
          <cell r="F10">
            <v>5.7583000000000002</v>
          </cell>
          <cell r="K10">
            <v>5.4582499999999996</v>
          </cell>
        </row>
        <row r="11">
          <cell r="F11">
            <v>11.048999999999999</v>
          </cell>
          <cell r="K11">
            <v>3.1620300000000001</v>
          </cell>
        </row>
        <row r="12">
          <cell r="F12">
            <v>6.5999600000000003</v>
          </cell>
          <cell r="K12">
            <v>7.9489999999999998</v>
          </cell>
        </row>
        <row r="13">
          <cell r="F13">
            <v>4.6752399999999996</v>
          </cell>
          <cell r="K13">
            <v>3.31819</v>
          </cell>
        </row>
        <row r="14">
          <cell r="F14">
            <v>6.3709499999999997</v>
          </cell>
          <cell r="K14">
            <v>7.7494699999999996</v>
          </cell>
        </row>
        <row r="15">
          <cell r="F15">
            <v>1.6208100000000001</v>
          </cell>
          <cell r="K15">
            <v>0.61439600000000005</v>
          </cell>
        </row>
        <row r="16">
          <cell r="F16">
            <v>5.7792300000000001</v>
          </cell>
          <cell r="K16">
            <v>6.7756100000000004</v>
          </cell>
        </row>
        <row r="17">
          <cell r="F17">
            <v>4.7201599999999999</v>
          </cell>
          <cell r="K17">
            <v>3.72268</v>
          </cell>
        </row>
        <row r="18">
          <cell r="F18">
            <v>8.2520600000000002</v>
          </cell>
          <cell r="K18">
            <v>5.8609499999999999</v>
          </cell>
        </row>
        <row r="19">
          <cell r="F19">
            <v>8.7759099999999997</v>
          </cell>
          <cell r="K19">
            <v>0.81948699999999997</v>
          </cell>
        </row>
        <row r="20">
          <cell r="F20">
            <v>8.5968900000000001</v>
          </cell>
          <cell r="K20">
            <v>4.5792999999999999</v>
          </cell>
        </row>
        <row r="21">
          <cell r="F21">
            <v>7.6132499999999999</v>
          </cell>
          <cell r="K21">
            <v>15.7805</v>
          </cell>
        </row>
        <row r="22">
          <cell r="F22">
            <v>8.9905299999999997</v>
          </cell>
          <cell r="K22">
            <v>9.0643600000000006</v>
          </cell>
        </row>
        <row r="23">
          <cell r="F23">
            <v>20.5961</v>
          </cell>
          <cell r="K23">
            <v>3.6823000000000001</v>
          </cell>
        </row>
        <row r="24">
          <cell r="F24">
            <v>1.6056299999999999</v>
          </cell>
          <cell r="K24">
            <v>4.7945799999999998</v>
          </cell>
        </row>
        <row r="25">
          <cell r="F25">
            <v>8.5762999999999998</v>
          </cell>
          <cell r="K25">
            <v>7.5650300000000001</v>
          </cell>
        </row>
        <row r="26">
          <cell r="F26">
            <v>8.4699600000000004</v>
          </cell>
          <cell r="K26">
            <v>14.164999999999999</v>
          </cell>
        </row>
        <row r="27">
          <cell r="F27">
            <v>1.0513999999999999</v>
          </cell>
          <cell r="K27">
            <v>8.7224299999999992</v>
          </cell>
        </row>
        <row r="28">
          <cell r="F28">
            <v>7.7294</v>
          </cell>
          <cell r="K28">
            <v>6.3151700000000002</v>
          </cell>
        </row>
        <row r="29">
          <cell r="F29">
            <v>9.4347499999999993</v>
          </cell>
          <cell r="K29">
            <v>15.4262</v>
          </cell>
        </row>
        <row r="30">
          <cell r="F30">
            <v>6.3414999999999999</v>
          </cell>
          <cell r="K30">
            <v>14.7521</v>
          </cell>
        </row>
        <row r="31">
          <cell r="F31">
            <v>9.6284200000000002</v>
          </cell>
          <cell r="K31">
            <v>2.06854</v>
          </cell>
        </row>
        <row r="32">
          <cell r="F32">
            <v>18.793299999999999</v>
          </cell>
          <cell r="K32">
            <v>38.030700000000003</v>
          </cell>
        </row>
        <row r="33">
          <cell r="F33">
            <v>16.8263</v>
          </cell>
          <cell r="K33">
            <v>5.8931699999999996</v>
          </cell>
        </row>
        <row r="34">
          <cell r="F34">
            <v>29.978200000000001</v>
          </cell>
          <cell r="K34">
            <v>-12.523899999999999</v>
          </cell>
        </row>
        <row r="35">
          <cell r="F35">
            <v>-24.930900000000001</v>
          </cell>
          <cell r="K35">
            <v>-6.6094600000000003</v>
          </cell>
        </row>
        <row r="36">
          <cell r="F36">
            <v>10.0891</v>
          </cell>
          <cell r="K36">
            <v>6.5734399999999997</v>
          </cell>
        </row>
        <row r="37">
          <cell r="F37">
            <v>8.8433799999999998</v>
          </cell>
          <cell r="K37" t="str">
            <v>...</v>
          </cell>
        </row>
        <row r="38">
          <cell r="F38">
            <v>3.4406599999999998</v>
          </cell>
          <cell r="K38">
            <v>5.9130900000000004</v>
          </cell>
        </row>
        <row r="39">
          <cell r="F39">
            <v>10.1363</v>
          </cell>
          <cell r="K39">
            <v>6.9116</v>
          </cell>
        </row>
        <row r="40">
          <cell r="F40">
            <v>7.3766100000000003</v>
          </cell>
          <cell r="K40">
            <v>4.3424100000000001</v>
          </cell>
        </row>
        <row r="41">
          <cell r="F41">
            <v>12.178100000000001</v>
          </cell>
          <cell r="K41">
            <v>-3.7669600000000001</v>
          </cell>
        </row>
        <row r="42">
          <cell r="F42">
            <v>11.521599999999999</v>
          </cell>
          <cell r="K42">
            <v>5.88537</v>
          </cell>
        </row>
        <row r="43">
          <cell r="F43">
            <v>1.24224</v>
          </cell>
          <cell r="K43">
            <v>12.572100000000001</v>
          </cell>
        </row>
        <row r="44">
          <cell r="F44">
            <v>-9.63734</v>
          </cell>
          <cell r="K44">
            <v>5.71455</v>
          </cell>
        </row>
        <row r="45">
          <cell r="F45">
            <v>-1.0271600000000001</v>
          </cell>
          <cell r="K45">
            <v>32.588900000000002</v>
          </cell>
        </row>
        <row r="46">
          <cell r="F46" t="str">
            <v>-</v>
          </cell>
          <cell r="K46" t="str">
            <v>-</v>
          </cell>
        </row>
        <row r="47">
          <cell r="F47">
            <v>7.7976099999999997</v>
          </cell>
          <cell r="K47">
            <v>6.9570600000000002</v>
          </cell>
        </row>
      </sheetData>
      <sheetData sheetId="2">
        <row r="6">
          <cell r="F6">
            <v>5.9998399999999998</v>
          </cell>
          <cell r="K6">
            <v>10.2401</v>
          </cell>
        </row>
        <row r="7">
          <cell r="F7">
            <v>7.7796799999999999</v>
          </cell>
          <cell r="K7">
            <v>6.6898200000000001</v>
          </cell>
        </row>
        <row r="8">
          <cell r="F8">
            <v>12.2018</v>
          </cell>
          <cell r="K8">
            <v>2.14107</v>
          </cell>
        </row>
        <row r="9">
          <cell r="F9">
            <v>14.5611</v>
          </cell>
          <cell r="K9">
            <v>10.223599999999999</v>
          </cell>
        </row>
        <row r="10">
          <cell r="F10">
            <v>5.7583000000000002</v>
          </cell>
          <cell r="K10">
            <v>5.4582499999999996</v>
          </cell>
        </row>
        <row r="11">
          <cell r="F11">
            <v>11.048999999999999</v>
          </cell>
          <cell r="K11">
            <v>3.1620300000000001</v>
          </cell>
        </row>
        <row r="12">
          <cell r="F12">
            <v>6.5999600000000003</v>
          </cell>
          <cell r="K12">
            <v>7.9489999999999998</v>
          </cell>
        </row>
        <row r="13">
          <cell r="F13">
            <v>4.6752399999999996</v>
          </cell>
          <cell r="K13">
            <v>3.31819</v>
          </cell>
        </row>
        <row r="14">
          <cell r="F14">
            <v>6.3709499999999997</v>
          </cell>
          <cell r="K14">
            <v>7.7494699999999996</v>
          </cell>
        </row>
        <row r="15">
          <cell r="F15">
            <v>1.6208100000000001</v>
          </cell>
          <cell r="K15">
            <v>0.61439600000000005</v>
          </cell>
        </row>
        <row r="16">
          <cell r="F16">
            <v>5.7792300000000001</v>
          </cell>
          <cell r="K16">
            <v>6.7756100000000004</v>
          </cell>
        </row>
        <row r="17">
          <cell r="F17">
            <v>4.7201599999999999</v>
          </cell>
          <cell r="K17">
            <v>3.72268</v>
          </cell>
        </row>
        <row r="18">
          <cell r="F18">
            <v>8.2520600000000002</v>
          </cell>
          <cell r="K18">
            <v>5.8609499999999999</v>
          </cell>
        </row>
        <row r="19">
          <cell r="F19">
            <v>8.7759099999999997</v>
          </cell>
          <cell r="K19">
            <v>0.81948699999999997</v>
          </cell>
        </row>
        <row r="20">
          <cell r="F20">
            <v>8.5968900000000001</v>
          </cell>
          <cell r="K20">
            <v>4.5792999999999999</v>
          </cell>
        </row>
        <row r="21">
          <cell r="F21">
            <v>7.6132499999999999</v>
          </cell>
          <cell r="K21">
            <v>15.7805</v>
          </cell>
        </row>
        <row r="22">
          <cell r="F22">
            <v>8.9905299999999997</v>
          </cell>
          <cell r="K22">
            <v>9.0643600000000006</v>
          </cell>
        </row>
        <row r="23">
          <cell r="F23">
            <v>20.5961</v>
          </cell>
          <cell r="K23">
            <v>3.6823000000000001</v>
          </cell>
        </row>
        <row r="24">
          <cell r="F24">
            <v>1.6056299999999999</v>
          </cell>
          <cell r="K24">
            <v>4.7945799999999998</v>
          </cell>
        </row>
        <row r="25">
          <cell r="F25">
            <v>8.5762999999999998</v>
          </cell>
          <cell r="K25">
            <v>7.5650300000000001</v>
          </cell>
        </row>
        <row r="26">
          <cell r="F26">
            <v>8.4699600000000004</v>
          </cell>
          <cell r="K26">
            <v>14.164999999999999</v>
          </cell>
        </row>
        <row r="27">
          <cell r="F27">
            <v>1.0513999999999999</v>
          </cell>
          <cell r="K27">
            <v>8.7224299999999992</v>
          </cell>
        </row>
        <row r="28">
          <cell r="F28">
            <v>7.7294</v>
          </cell>
          <cell r="K28">
            <v>6.3151700000000002</v>
          </cell>
        </row>
        <row r="29">
          <cell r="F29">
            <v>9.4347499999999993</v>
          </cell>
          <cell r="K29">
            <v>15.4262</v>
          </cell>
        </row>
        <row r="30">
          <cell r="F30">
            <v>6.3414999999999999</v>
          </cell>
          <cell r="K30">
            <v>14.7521</v>
          </cell>
        </row>
        <row r="31">
          <cell r="F31">
            <v>9.6284200000000002</v>
          </cell>
          <cell r="K31">
            <v>2.06854</v>
          </cell>
        </row>
        <row r="32">
          <cell r="F32">
            <v>18.793299999999999</v>
          </cell>
          <cell r="K32">
            <v>38.030700000000003</v>
          </cell>
        </row>
        <row r="33">
          <cell r="F33">
            <v>16.8263</v>
          </cell>
          <cell r="K33">
            <v>5.8931699999999996</v>
          </cell>
        </row>
        <row r="34">
          <cell r="F34">
            <v>29.978200000000001</v>
          </cell>
          <cell r="K34">
            <v>-12.523899999999999</v>
          </cell>
        </row>
        <row r="35">
          <cell r="F35">
            <v>-24.930900000000001</v>
          </cell>
          <cell r="K35">
            <v>-6.6094600000000003</v>
          </cell>
        </row>
        <row r="36">
          <cell r="F36">
            <v>10.0891</v>
          </cell>
          <cell r="K36">
            <v>6.5734399999999997</v>
          </cell>
        </row>
        <row r="37">
          <cell r="F37">
            <v>8.8433799999999998</v>
          </cell>
          <cell r="K37" t="str">
            <v>...</v>
          </cell>
        </row>
        <row r="38">
          <cell r="F38">
            <v>3.4406599999999998</v>
          </cell>
          <cell r="K38">
            <v>5.9130900000000004</v>
          </cell>
        </row>
        <row r="39">
          <cell r="F39">
            <v>10.1363</v>
          </cell>
          <cell r="K39">
            <v>6.9116</v>
          </cell>
        </row>
        <row r="40">
          <cell r="F40">
            <v>7.3766100000000003</v>
          </cell>
          <cell r="K40">
            <v>4.3424100000000001</v>
          </cell>
        </row>
        <row r="41">
          <cell r="F41">
            <v>12.178100000000001</v>
          </cell>
          <cell r="K41">
            <v>-3.7669600000000001</v>
          </cell>
        </row>
        <row r="42">
          <cell r="F42">
            <v>11.521599999999999</v>
          </cell>
          <cell r="K42">
            <v>5.88537</v>
          </cell>
        </row>
        <row r="43">
          <cell r="F43">
            <v>1.24224</v>
          </cell>
          <cell r="K43">
            <v>12.572100000000001</v>
          </cell>
        </row>
        <row r="44">
          <cell r="F44">
            <v>-9.63734</v>
          </cell>
          <cell r="K44">
            <v>5.71455</v>
          </cell>
        </row>
        <row r="45">
          <cell r="F45">
            <v>-1.0271600000000001</v>
          </cell>
          <cell r="K45">
            <v>32.588900000000002</v>
          </cell>
        </row>
        <row r="46">
          <cell r="F46" t="str">
            <v>-</v>
          </cell>
          <cell r="K46" t="str">
            <v>-</v>
          </cell>
        </row>
        <row r="47">
          <cell r="F47">
            <v>7.7976099999999997</v>
          </cell>
          <cell r="K47">
            <v>6.9570600000000002</v>
          </cell>
        </row>
      </sheetData>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il prod non-OPEC"/>
      <sheetName val="Oil prod OPEC"/>
      <sheetName val="OPEC prices &amp; Comp IEA"/>
      <sheetName val="IEA UVs"/>
    </sheetNames>
    <sheetDataSet>
      <sheetData sheetId="0"/>
      <sheetData sheetId="1"/>
      <sheetData sheetId="2"/>
      <sheetData sheetId="3"/>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rterly_volume"/>
      <sheetName val="Chart 1_q_value"/>
      <sheetName val="Serie pour chart"/>
      <sheetName val="Chart 3"/>
      <sheetName val="Chart 2"/>
      <sheetName val="Faster than WL"/>
      <sheetName val="Balances &amp; CR INDIV"/>
      <sheetName val="Indices&amp;charts_q_val"/>
      <sheetName val="SS_chart"/>
      <sheetName val="SouthSouth table"/>
      <sheetName val="Comm prices"/>
      <sheetName val="Chart m prices"/>
      <sheetName val="Weight fuel&amp;food in IM"/>
      <sheetName val="Chart Ann pces"/>
      <sheetName val="chart X struct"/>
      <sheetName val="data_main_table_reg"/>
      <sheetName val="Charts geo bkd regions"/>
      <sheetName val="countries_sortd_by_X_grwth"/>
      <sheetName val="Oil prod OPEC"/>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B countries"/>
      <sheetName val="work"/>
      <sheetName val="Difference with PREVIOUS RUN"/>
      <sheetName val="PREVIOUS RUN"/>
      <sheetName val="Check_EFS"/>
      <sheetName val="Check_OLDS"/>
      <sheetName val="Check_OLDF"/>
      <sheetName val="Check_OLDE"/>
      <sheetName val="OLD_S"/>
      <sheetName val="OLD_F"/>
      <sheetName val="OLD_E"/>
      <sheetName val="English"/>
      <sheetName val="French"/>
      <sheetName val="Spanish"/>
      <sheetName val="YM chgs 13-07-2010"/>
      <sheetName val="SDB"/>
    </sheetNames>
    <sheetDataSet>
      <sheetData sheetId="0"/>
      <sheetData sheetId="1"/>
      <sheetData sheetId="2"/>
      <sheetData sheetId="3"/>
      <sheetData sheetId="4"/>
      <sheetData sheetId="5"/>
      <sheetData sheetId="6"/>
      <sheetData sheetId="7"/>
      <sheetData sheetId="8"/>
      <sheetData sheetId="9"/>
      <sheetData sheetId="10"/>
      <sheetData sheetId="11">
        <row r="6">
          <cell r="E6">
            <v>1577.8240000000001</v>
          </cell>
          <cell r="L6">
            <v>1969.1839</v>
          </cell>
        </row>
        <row r="7">
          <cell r="E7">
            <v>1278.2631999999999</v>
          </cell>
          <cell r="L7">
            <v>1395.0989999999999</v>
          </cell>
        </row>
        <row r="8">
          <cell r="E8">
            <v>1268.8736000000001</v>
          </cell>
          <cell r="L8">
            <v>1066.8392900000001</v>
          </cell>
        </row>
        <row r="9">
          <cell r="E9">
            <v>769.83894700000008</v>
          </cell>
          <cell r="L9">
            <v>694.05172400000004</v>
          </cell>
        </row>
        <row r="10">
          <cell r="E10">
            <v>573.35963700000002</v>
          </cell>
          <cell r="L10">
            <v>605.70596</v>
          </cell>
        </row>
        <row r="11">
          <cell r="E11">
            <v>520.66136800000004</v>
          </cell>
          <cell r="L11">
            <v>560.09675700000003</v>
          </cell>
        </row>
        <row r="12">
          <cell r="E12">
            <v>466.38375600000001</v>
          </cell>
          <cell r="L12">
            <v>516.92679499999997</v>
          </cell>
        </row>
        <row r="13">
          <cell r="E13">
            <v>447.53481499999998</v>
          </cell>
          <cell r="L13">
            <v>483.813714</v>
          </cell>
        </row>
        <row r="14">
          <cell r="E14">
            <v>412.22279599999996</v>
          </cell>
          <cell r="L14">
            <v>442.03500000000003</v>
          </cell>
        </row>
        <row r="15">
          <cell r="L15">
            <v>116.14710599999999</v>
          </cell>
        </row>
        <row r="16">
          <cell r="E16">
            <v>405.66627500000004</v>
          </cell>
          <cell r="L16">
            <v>425.21216100000004</v>
          </cell>
        </row>
        <row r="17">
          <cell r="E17">
            <v>401.02199999999999</v>
          </cell>
          <cell r="L17">
            <v>402.28</v>
          </cell>
        </row>
        <row r="18">
          <cell r="E18">
            <v>14.827870000000001</v>
          </cell>
        </row>
        <row r="19">
          <cell r="E19">
            <v>386.19413000000003</v>
          </cell>
        </row>
        <row r="20">
          <cell r="E20">
            <v>400.13200000000001</v>
          </cell>
          <cell r="L20">
            <v>390.44320299999998</v>
          </cell>
        </row>
        <row r="21">
          <cell r="E21">
            <v>388.01859499999995</v>
          </cell>
          <cell r="L21">
            <v>327.23005999999998</v>
          </cell>
        </row>
        <row r="22">
          <cell r="E22">
            <v>351.86709200000001</v>
          </cell>
          <cell r="L22">
            <v>314.31967099999997</v>
          </cell>
        </row>
        <row r="23">
          <cell r="E23">
            <v>182.72601299999999</v>
          </cell>
        </row>
        <row r="24">
          <cell r="E24">
            <v>169.14107899999999</v>
          </cell>
          <cell r="L24">
            <v>310.79108299999996</v>
          </cell>
        </row>
        <row r="25">
          <cell r="E25">
            <v>298.30507499999999</v>
          </cell>
          <cell r="L25">
            <v>141.650004</v>
          </cell>
        </row>
        <row r="26">
          <cell r="E26">
            <v>274.60059999999999</v>
          </cell>
          <cell r="L26">
            <v>310.61762300000004</v>
          </cell>
        </row>
        <row r="27">
          <cell r="E27">
            <v>249.6995</v>
          </cell>
          <cell r="L27">
            <v>251.2364</v>
          </cell>
        </row>
        <row r="28">
          <cell r="E28">
            <v>245.63727900000001</v>
          </cell>
          <cell r="L28">
            <v>248.738</v>
          </cell>
        </row>
        <row r="29">
          <cell r="E29">
            <v>220</v>
          </cell>
          <cell r="L29">
            <v>201.64</v>
          </cell>
        </row>
        <row r="30">
          <cell r="E30">
            <v>219.95913000000002</v>
          </cell>
          <cell r="L30">
            <v>191.49110000000002</v>
          </cell>
        </row>
        <row r="31">
          <cell r="E31">
            <v>212.553867</v>
          </cell>
          <cell r="L31">
            <v>185.54175800000002</v>
          </cell>
        </row>
        <row r="32">
          <cell r="E32">
            <v>201.91499999999999</v>
          </cell>
          <cell r="L32">
            <v>182.40039000000002</v>
          </cell>
        </row>
        <row r="33">
          <cell r="E33">
            <v>198.800758</v>
          </cell>
          <cell r="L33">
            <v>175.93272399999998</v>
          </cell>
        </row>
        <row r="34">
          <cell r="E34">
            <v>195.39210399999999</v>
          </cell>
          <cell r="L34">
            <v>173.64807300000001</v>
          </cell>
        </row>
        <row r="35">
          <cell r="E35">
            <v>195.31909999999999</v>
          </cell>
          <cell r="L35">
            <v>164.73339799999999</v>
          </cell>
        </row>
        <row r="36">
          <cell r="E36">
            <v>158.31402600000001</v>
          </cell>
          <cell r="L36">
            <v>160</v>
          </cell>
        </row>
        <row r="37">
          <cell r="E37">
            <v>157.81800000000001</v>
          </cell>
          <cell r="L37">
            <v>158.75246200000001</v>
          </cell>
        </row>
        <row r="38">
          <cell r="E38">
            <v>155.75165699999999</v>
          </cell>
          <cell r="L38">
            <v>148.70955799999999</v>
          </cell>
        </row>
        <row r="39">
          <cell r="E39">
            <v>152.31345100000001</v>
          </cell>
          <cell r="L39">
            <v>131.73699999999999</v>
          </cell>
        </row>
        <row r="40">
          <cell r="E40">
            <v>132.85200599999999</v>
          </cell>
          <cell r="L40">
            <v>126.22158</v>
          </cell>
        </row>
        <row r="41">
          <cell r="E41">
            <v>131.39536799999999</v>
          </cell>
          <cell r="L41">
            <v>97.077300000000008</v>
          </cell>
        </row>
        <row r="42">
          <cell r="E42">
            <v>116.80126399999999</v>
          </cell>
          <cell r="L42">
            <v>94.04</v>
          </cell>
        </row>
        <row r="43">
          <cell r="E43">
            <v>113.98061100000001</v>
          </cell>
          <cell r="L43">
            <v>88.11960400000001</v>
          </cell>
        </row>
        <row r="44">
          <cell r="E44">
            <v>100.524</v>
          </cell>
          <cell r="L44">
            <v>84.847929000000008</v>
          </cell>
        </row>
        <row r="45">
          <cell r="E45">
            <v>97.680868000000004</v>
          </cell>
          <cell r="L45">
            <v>84.801000000000002</v>
          </cell>
        </row>
        <row r="46">
          <cell r="E46">
            <v>95.437174999999996</v>
          </cell>
          <cell r="L46">
            <v>77.251627999999997</v>
          </cell>
        </row>
        <row r="47">
          <cell r="E47">
            <v>82</v>
          </cell>
          <cell r="L47">
            <v>75.64761</v>
          </cell>
        </row>
        <row r="48">
          <cell r="E48">
            <v>81.821399999999997</v>
          </cell>
          <cell r="L48">
            <v>68.510448999999994</v>
          </cell>
        </row>
        <row r="49">
          <cell r="E49">
            <v>72.191999999999993</v>
          </cell>
          <cell r="L49">
            <v>66.557445999999999</v>
          </cell>
        </row>
        <row r="50">
          <cell r="E50">
            <v>71.028419999999997</v>
          </cell>
          <cell r="L50">
            <v>65.021000000000001</v>
          </cell>
        </row>
        <row r="51">
          <cell r="E51">
            <v>69.629990000000006</v>
          </cell>
          <cell r="L51">
            <v>63.172839999999994</v>
          </cell>
        </row>
        <row r="52">
          <cell r="E52">
            <v>68.132999999999996</v>
          </cell>
          <cell r="L52">
            <v>61.995046000000002</v>
          </cell>
        </row>
        <row r="53">
          <cell r="E53">
            <v>67.013908000000001</v>
          </cell>
          <cell r="L53">
            <v>61.209000000000003</v>
          </cell>
        </row>
        <row r="54">
          <cell r="E54">
            <v>65.786000000000001</v>
          </cell>
          <cell r="L54">
            <v>60.911000000000001</v>
          </cell>
        </row>
        <row r="55">
          <cell r="E55">
            <v>65.344971000000001</v>
          </cell>
          <cell r="L55">
            <v>60.032317000000006</v>
          </cell>
        </row>
        <row r="56">
          <cell r="E56">
            <v>62</v>
          </cell>
          <cell r="L56">
            <v>58.955750000000002</v>
          </cell>
        </row>
        <row r="57">
          <cell r="E57">
            <v>59.2166</v>
          </cell>
          <cell r="L57">
            <v>58.2286</v>
          </cell>
        </row>
        <row r="58">
          <cell r="E58">
            <v>58.393000000000001</v>
          </cell>
          <cell r="L58">
            <v>56.503</v>
          </cell>
        </row>
        <row r="59">
          <cell r="E59">
            <v>57.052586000000005</v>
          </cell>
          <cell r="L59">
            <v>52.922828000000003</v>
          </cell>
        </row>
        <row r="60">
          <cell r="E60">
            <v>53.5</v>
          </cell>
          <cell r="L60">
            <v>44.235269000000002</v>
          </cell>
        </row>
        <row r="61">
          <cell r="E61">
            <v>14119.830795000002</v>
          </cell>
          <cell r="L61">
            <v>14095.468000000001</v>
          </cell>
        </row>
        <row r="62">
          <cell r="E62">
            <v>15237</v>
          </cell>
          <cell r="L62">
            <v>15402</v>
          </cell>
        </row>
      </sheetData>
      <sheetData sheetId="12"/>
      <sheetData sheetId="13"/>
      <sheetData sheetId="14"/>
      <sheetData sheetId="15"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Chart 1"/>
      <sheetName val="Chart 2"/>
      <sheetName val="Chart 3"/>
      <sheetName val="Chart 4"/>
      <sheetName val="Chart 7"/>
      <sheetName val="Chart 6"/>
      <sheetName val="Chart 11"/>
      <sheetName val="Chart 12"/>
      <sheetName val="Chart 16"/>
      <sheetName val="Chart15oct24"/>
      <sheetName val="Chart16oct24"/>
      <sheetName val="Appendix Table 1"/>
      <sheetName val="Appendix Table 2"/>
      <sheetName val="Appendix Table 3"/>
    </sheetNames>
    <sheetDataSet>
      <sheetData sheetId="0"/>
      <sheetData sheetId="1"/>
      <sheetData sheetId="2"/>
      <sheetData sheetId="3"/>
      <sheetData sheetId="4"/>
      <sheetData sheetId="5">
        <row r="3">
          <cell r="N3" t="str">
            <v>2024/2023 (Jan.-Jun.)</v>
          </cell>
        </row>
      </sheetData>
      <sheetData sheetId="6"/>
      <sheetData sheetId="7"/>
      <sheetData sheetId="8"/>
      <sheetData sheetId="9"/>
      <sheetData sheetId="10"/>
      <sheetData sheetId="11"/>
      <sheetData sheetId="12"/>
      <sheetData sheetId="13">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14"/>
      <sheetData sheetId="15"/>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Chart 1"/>
      <sheetName val="Chart 2"/>
      <sheetName val="Chart 3"/>
      <sheetName val="Chart 4"/>
      <sheetName val="Chart 5"/>
      <sheetName val="Chart 6"/>
      <sheetName val="Chart 7"/>
      <sheetName val="Chart 8a"/>
      <sheetName val="Chart 8b"/>
      <sheetName val="Chart 9"/>
      <sheetName val="Chart 10"/>
      <sheetName val="Chart 11"/>
      <sheetName val="Chart 12"/>
      <sheetName val="Chart 13"/>
      <sheetName val="Chart 14"/>
      <sheetName val="Chart 15"/>
      <sheetName val="Chart 16"/>
      <sheetName val="Chart 17"/>
      <sheetName val="Chart 18"/>
      <sheetName val="Appendix Table 1"/>
      <sheetName val="Appendix Table 2"/>
      <sheetName val="Appendix Table 3"/>
      <sheetName val="Appendix Table 4"/>
      <sheetName val="Appendix Table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24"/>
      <sheetData sheetId="25"/>
      <sheetData sheetId="26"/>
      <sheetData sheetId="27"/>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ontents"/>
      <sheetName val="Table 1"/>
      <sheetName val="Table 2"/>
      <sheetName val="Table 3"/>
      <sheetName val="Chart 1"/>
      <sheetName val="Chart 2"/>
      <sheetName val="Chart 3"/>
      <sheetName val="Chart 4"/>
      <sheetName val="Chart 5"/>
      <sheetName val="Chart 6"/>
      <sheetName val="Chart 7"/>
      <sheetName val="Chart 8a"/>
      <sheetName val="Chart 8b"/>
      <sheetName val="Chart 9"/>
      <sheetName val="Chart 10"/>
      <sheetName val="Chart 13"/>
      <sheetName val="Chart 11"/>
      <sheetName val="Chart 12"/>
      <sheetName val="Chart 14"/>
      <sheetName val="Chart 15"/>
      <sheetName val="Chart 16"/>
      <sheetName val="Chart 17"/>
      <sheetName val="Chart 18"/>
      <sheetName val="Appendix Table 1"/>
      <sheetName val="Appendix Table 2"/>
      <sheetName val="Appendix Table 3"/>
      <sheetName val="Appendix Table 4"/>
      <sheetName val="Appendix Table 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24"/>
      <sheetData sheetId="25"/>
      <sheetData sheetId="26"/>
      <sheetData sheetId="27"/>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ble 1"/>
      <sheetName val="Table 2"/>
      <sheetName val="Chart 2"/>
      <sheetName val="Chart 3"/>
      <sheetName val="Chart 4"/>
      <sheetName val="Chart 7"/>
      <sheetName val="Chart 6"/>
      <sheetName val="Chart 11"/>
      <sheetName val="Chart 12"/>
      <sheetName val="Chart 16"/>
      <sheetName val="Chart15oct24"/>
      <sheetName val="Chart16oct24"/>
      <sheetName val="Appendix Table 1"/>
      <sheetName val="Appendix Table 2"/>
      <sheetName val="Appendix Table 3"/>
      <sheetName val="Chart 1"/>
      <sheetName val="Sheet1"/>
    </sheetNames>
    <sheetDataSet>
      <sheetData sheetId="0"/>
      <sheetData sheetId="1"/>
      <sheetData sheetId="2"/>
      <sheetData sheetId="3"/>
      <sheetData sheetId="4"/>
      <sheetData sheetId="5"/>
      <sheetData sheetId="6">
        <row r="4">
          <cell r="N4" t="str">
            <v>Transport</v>
          </cell>
        </row>
      </sheetData>
      <sheetData sheetId="7"/>
      <sheetData sheetId="8"/>
      <sheetData sheetId="9"/>
      <sheetData sheetId="10"/>
      <sheetData sheetId="11"/>
      <sheetData sheetId="12">
        <row r="6">
          <cell r="D6">
            <v>3576.76</v>
          </cell>
          <cell r="I6">
            <v>3359.32</v>
          </cell>
        </row>
        <row r="7">
          <cell r="D7">
            <v>2065.1799999999998</v>
          </cell>
          <cell r="I7">
            <v>2587.23</v>
          </cell>
        </row>
        <row r="8">
          <cell r="D8">
            <v>1682.89</v>
          </cell>
          <cell r="I8">
            <v>1424.54</v>
          </cell>
        </row>
        <row r="9">
          <cell r="D9">
            <v>921.35599999999999</v>
          </cell>
          <cell r="I9">
            <v>815.97299999999996</v>
          </cell>
        </row>
        <row r="10">
          <cell r="D10">
            <v>707.02800000000002</v>
          </cell>
          <cell r="I10">
            <v>811.63300000000004</v>
          </cell>
        </row>
        <row r="11">
          <cell r="D11">
            <v>683.60900000000004</v>
          </cell>
          <cell r="I11">
            <v>750.23</v>
          </cell>
        </row>
        <row r="12">
          <cell r="D12">
            <v>674.447</v>
          </cell>
          <cell r="I12">
            <v>742.60799999999995</v>
          </cell>
        </row>
        <row r="13">
          <cell r="D13">
            <v>645.53700000000003</v>
          </cell>
          <cell r="I13">
            <v>704.14099999999996</v>
          </cell>
        </row>
        <row r="14">
          <cell r="D14">
            <v>33.828600000000002</v>
          </cell>
          <cell r="I14">
            <v>184.19</v>
          </cell>
        </row>
        <row r="15">
          <cell r="D15">
            <v>611.70799999999997</v>
          </cell>
        </row>
        <row r="16">
          <cell r="D16">
            <v>640.24699999999996</v>
          </cell>
          <cell r="I16">
            <v>701.596</v>
          </cell>
        </row>
        <row r="17">
          <cell r="D17">
            <v>617.1</v>
          </cell>
          <cell r="I17">
            <v>643.97400000000005</v>
          </cell>
        </row>
        <row r="18">
          <cell r="D18">
            <v>603.31299999999999</v>
          </cell>
          <cell r="I18">
            <v>631.76700000000005</v>
          </cell>
        </row>
        <row r="19">
          <cell r="D19">
            <v>567.98199999999997</v>
          </cell>
          <cell r="I19">
            <v>615.19399999999996</v>
          </cell>
        </row>
        <row r="20">
          <cell r="D20">
            <v>535.745</v>
          </cell>
          <cell r="I20">
            <v>573.29399999999998</v>
          </cell>
        </row>
        <row r="21">
          <cell r="D21">
            <v>512.84</v>
          </cell>
          <cell r="I21">
            <v>538.75300000000004</v>
          </cell>
        </row>
        <row r="22">
          <cell r="D22">
            <v>505.65800000000002</v>
          </cell>
          <cell r="I22">
            <v>512.66099999999994</v>
          </cell>
        </row>
        <row r="23">
          <cell r="D23">
            <v>214.8</v>
          </cell>
        </row>
        <row r="24">
          <cell r="D24">
            <v>290.858</v>
          </cell>
        </row>
        <row r="25">
          <cell r="D25">
            <v>474.36900000000003</v>
          </cell>
          <cell r="I25">
            <v>471.91199999999998</v>
          </cell>
        </row>
        <row r="26">
          <cell r="D26">
            <v>446.64800000000002</v>
          </cell>
          <cell r="I26">
            <v>458.68599999999998</v>
          </cell>
        </row>
        <row r="27">
          <cell r="I27">
            <v>167.828</v>
          </cell>
        </row>
        <row r="28">
          <cell r="D28">
            <v>442.6</v>
          </cell>
          <cell r="I28">
            <v>401.113</v>
          </cell>
        </row>
        <row r="29">
          <cell r="D29">
            <v>424.23399999999998</v>
          </cell>
          <cell r="I29">
            <v>379.31400000000002</v>
          </cell>
        </row>
        <row r="30">
          <cell r="D30">
            <v>417.17</v>
          </cell>
          <cell r="I30">
            <v>379.02699999999999</v>
          </cell>
        </row>
        <row r="31">
          <cell r="D31">
            <v>403.24099999999999</v>
          </cell>
          <cell r="I31">
            <v>369.42399999999998</v>
          </cell>
        </row>
        <row r="32">
          <cell r="D32">
            <v>380.06400000000002</v>
          </cell>
          <cell r="I32">
            <v>344.02</v>
          </cell>
        </row>
        <row r="33">
          <cell r="D33">
            <v>341.39</v>
          </cell>
          <cell r="I33">
            <v>306.81</v>
          </cell>
        </row>
        <row r="34">
          <cell r="D34">
            <v>337.04599999999999</v>
          </cell>
          <cell r="I34">
            <v>300.35500000000002</v>
          </cell>
        </row>
        <row r="35">
          <cell r="D35">
            <v>330.42599999999999</v>
          </cell>
          <cell r="I35">
            <v>296.36900000000003</v>
          </cell>
        </row>
        <row r="36">
          <cell r="D36">
            <v>305.35000000000002</v>
          </cell>
          <cell r="I36">
            <v>294.536</v>
          </cell>
        </row>
        <row r="37">
          <cell r="D37">
            <v>300.529</v>
          </cell>
          <cell r="I37">
            <v>277.95400000000001</v>
          </cell>
        </row>
        <row r="38">
          <cell r="D38">
            <v>264.70600000000002</v>
          </cell>
          <cell r="I38">
            <v>233.65899999999999</v>
          </cell>
        </row>
        <row r="39">
          <cell r="D39">
            <v>262.714</v>
          </cell>
          <cell r="I39">
            <v>232.446</v>
          </cell>
        </row>
        <row r="40">
          <cell r="D40">
            <v>261.85500000000002</v>
          </cell>
          <cell r="I40">
            <v>232.02799999999999</v>
          </cell>
        </row>
        <row r="41">
          <cell r="D41">
            <v>20332.034</v>
          </cell>
          <cell r="I41">
            <v>20390.566999999999</v>
          </cell>
        </row>
        <row r="42">
          <cell r="D42">
            <v>24430.799999999999</v>
          </cell>
          <cell r="I42">
            <v>24747</v>
          </cell>
        </row>
      </sheetData>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92AE72-469B-4182-BC6E-05963C1D4F8C}">
  <dimension ref="A1:A31"/>
  <sheetViews>
    <sheetView showGridLines="0" tabSelected="1" workbookViewId="0">
      <selection activeCell="A2" sqref="A2"/>
    </sheetView>
  </sheetViews>
  <sheetFormatPr defaultRowHeight="14.5" x14ac:dyDescent="0.35"/>
  <cols>
    <col min="1" max="1" width="120.54296875" customWidth="1"/>
  </cols>
  <sheetData>
    <row r="1" spans="1:1" ht="18.5" x14ac:dyDescent="0.45">
      <c r="A1" s="243" t="s">
        <v>555</v>
      </c>
    </row>
    <row r="3" spans="1:1" x14ac:dyDescent="0.35">
      <c r="A3" s="53" t="s">
        <v>556</v>
      </c>
    </row>
    <row r="4" spans="1:1" x14ac:dyDescent="0.35">
      <c r="A4" s="244" t="s">
        <v>557</v>
      </c>
    </row>
    <row r="5" spans="1:1" x14ac:dyDescent="0.35">
      <c r="A5" s="244" t="s">
        <v>558</v>
      </c>
    </row>
    <row r="6" spans="1:1" x14ac:dyDescent="0.35">
      <c r="A6" s="244" t="s">
        <v>49</v>
      </c>
    </row>
    <row r="7" spans="1:1" x14ac:dyDescent="0.35">
      <c r="A7" s="244" t="s">
        <v>78</v>
      </c>
    </row>
    <row r="8" spans="1:1" x14ac:dyDescent="0.35">
      <c r="A8" s="244" t="s">
        <v>161</v>
      </c>
    </row>
    <row r="9" spans="1:1" x14ac:dyDescent="0.35">
      <c r="A9" s="244" t="s">
        <v>172</v>
      </c>
    </row>
    <row r="10" spans="1:1" x14ac:dyDescent="0.35">
      <c r="A10" s="244" t="s">
        <v>176</v>
      </c>
    </row>
    <row r="11" spans="1:1" x14ac:dyDescent="0.35">
      <c r="A11" s="244" t="s">
        <v>559</v>
      </c>
    </row>
    <row r="12" spans="1:1" x14ac:dyDescent="0.35">
      <c r="A12" s="244" t="s">
        <v>193</v>
      </c>
    </row>
    <row r="13" spans="1:1" x14ac:dyDescent="0.35">
      <c r="A13" s="244" t="s">
        <v>560</v>
      </c>
    </row>
    <row r="14" spans="1:1" x14ac:dyDescent="0.35">
      <c r="A14" s="244" t="s">
        <v>235</v>
      </c>
    </row>
    <row r="15" spans="1:1" x14ac:dyDescent="0.35">
      <c r="A15" s="244" t="s">
        <v>241</v>
      </c>
    </row>
    <row r="16" spans="1:1" x14ac:dyDescent="0.35">
      <c r="A16" s="53" t="s">
        <v>561</v>
      </c>
    </row>
    <row r="17" spans="1:1" x14ac:dyDescent="0.35">
      <c r="A17" s="244" t="s">
        <v>595</v>
      </c>
    </row>
    <row r="18" spans="1:1" x14ac:dyDescent="0.35">
      <c r="A18" s="53" t="s">
        <v>562</v>
      </c>
    </row>
    <row r="19" spans="1:1" x14ac:dyDescent="0.35">
      <c r="A19" s="53" t="s">
        <v>563</v>
      </c>
    </row>
    <row r="20" spans="1:1" x14ac:dyDescent="0.35">
      <c r="A20" s="244" t="s">
        <v>352</v>
      </c>
    </row>
    <row r="21" spans="1:1" x14ac:dyDescent="0.35">
      <c r="A21" s="244" t="s">
        <v>360</v>
      </c>
    </row>
    <row r="22" spans="1:1" x14ac:dyDescent="0.35">
      <c r="A22" s="53" t="s">
        <v>564</v>
      </c>
    </row>
    <row r="23" spans="1:1" x14ac:dyDescent="0.35">
      <c r="A23" s="53" t="s">
        <v>565</v>
      </c>
    </row>
    <row r="24" spans="1:1" x14ac:dyDescent="0.35">
      <c r="A24" s="53" t="s">
        <v>393</v>
      </c>
    </row>
    <row r="25" spans="1:1" x14ac:dyDescent="0.35">
      <c r="A25" s="53" t="s">
        <v>403</v>
      </c>
    </row>
    <row r="26" spans="1:1" x14ac:dyDescent="0.35">
      <c r="A26" s="53" t="s">
        <v>566</v>
      </c>
    </row>
    <row r="27" spans="1:1" x14ac:dyDescent="0.35">
      <c r="A27" s="244" t="s">
        <v>437</v>
      </c>
    </row>
    <row r="28" spans="1:1" x14ac:dyDescent="0.35">
      <c r="A28" s="244" t="s">
        <v>485</v>
      </c>
    </row>
    <row r="29" spans="1:1" x14ac:dyDescent="0.35">
      <c r="A29" s="244" t="s">
        <v>501</v>
      </c>
    </row>
    <row r="30" spans="1:1" x14ac:dyDescent="0.35">
      <c r="A30" s="244" t="s">
        <v>520</v>
      </c>
    </row>
    <row r="31" spans="1:1" x14ac:dyDescent="0.35">
      <c r="A31" s="244" t="s">
        <v>527</v>
      </c>
    </row>
  </sheetData>
  <hyperlinks>
    <hyperlink ref="A3" location="'Table 1'!A1" display="Table 1: Merchandise trade volume and GDP growth, 2022-2027 " xr:uid="{BE310BC7-4D2C-452A-A8B0-8A69C82C8791}"/>
    <hyperlink ref="A4" location="'Table 2'!A1" display="Table 2: Commercial services trade volume growth, 2022-2027 " xr:uid="{B515724D-5ABA-4286-9B75-0C647493C08A}"/>
    <hyperlink ref="A6" location="'Chart 2'!A1" display="Chart 2: Merchandise export and import volume indices by region, 2023Q1-2025Q4" xr:uid="{004F5434-8EED-46DA-A451-BFD7B9FE0A7C}"/>
    <hyperlink ref="A13" location="'Chart 9'!A1" display="Chart 9: Year-on-year merchandise trade growth by product, 2025" xr:uid="{8529898F-985C-472D-ADD6-7839DAD04453}"/>
    <hyperlink ref="A8" location="'Chart 4'!A1" display="Chart 4: Commercial services trade volume adjusted forecast, 2015-2027" xr:uid="{44D3971D-21AE-42F5-9BA9-73963B283E67}"/>
    <hyperlink ref="A21" location="'Chart 17'!A1" display="Chart 17:  Commercial services trade growth by sector, 2024-2025" xr:uid="{54460848-899A-4C7E-8874-C46D6D3D08DE}"/>
    <hyperlink ref="A20" location="'Chart 16'!A1" display="Chart 16: Commercial services trade growth by region and main sector, 2025" xr:uid="{98194D53-7997-4569-A6F3-A0D511DA6627}"/>
    <hyperlink ref="A12" location="'Chart 8'!A1" display="Chart 8: New export orders from purchasing managers indices (PMIs)" xr:uid="{AC13CF56-8F2D-455E-9F26-1EF8F36FCFB5}"/>
    <hyperlink ref="A17" location="'Chart 13'!A1" display="Chart 13: Trade within and between hypothetical geopolitical blocs and difference of between-bloc and within-bloc trade" xr:uid="{4F87EFE3-78D9-4564-A38D-868F7F3E1ACB}"/>
    <hyperlink ref="A14" location="'Chart 10'!A1" display="Chart 10: Merchandise trade growth by regions in 2025" xr:uid="{E892AC46-3C1B-44C7-96E0-CE78571404FA}"/>
    <hyperlink ref="A5" location="'Chart 1'!A1" display="Chart 1: World merchandise trade volume and GDP growth, 2019-2027" xr:uid="{EACB6500-5289-45CE-B46E-4ACEF490DC45}"/>
    <hyperlink ref="A27" location="'Appendix Table 1'!A1" display="Appendix Table 1: Leading exporters and importers in world merchandise trade, 2025" xr:uid="{3ECF82A7-7A7E-4CA5-A13E-B9297928FEA5}"/>
    <hyperlink ref="A28" location="'Appendix Table 2'!A1" display="Appendix Table 2: Leading exporters and importers in world merchandise trade excluding intra-EU trade, 2025" xr:uid="{8719A174-623A-4C9B-AE62-70A6E2577330}"/>
    <hyperlink ref="A29" location="'Appendix Table 3'!A1" display="Appendix Table 3: Leading exporters and importers of commercial services, 2025" xr:uid="{C17F476B-4785-4588-A6C2-346B2B526A3B}"/>
    <hyperlink ref="A30" location="'Appendix Table 4'!A1" display="Appendix Table 4: Leading exporters and importers of commercial services excluding intra-EU trade, 2025" xr:uid="{DBA7A921-0C50-4191-86F2-9EC857EC5386}"/>
    <hyperlink ref="A31" location="'Appendix Table 5'!A1" display="Appendix Table 5: Leading exporters and importers of digitally delivered services, 2025" xr:uid="{17116AA8-597B-4BA6-88A1-E5CFD17567E5}"/>
    <hyperlink ref="A7" location="'Chart 3'!A1" display="Chart 3: Global commodity prices, January 2020-March 2026" xr:uid="{160FBF36-AB8F-4AEC-B38B-7613F73CC3B3}"/>
    <hyperlink ref="A9" location="'Chart 5'!A1" display="Chart 5: Contributions of investment to GDP growth by region, 2025Q1-2025Q3" xr:uid="{EA380756-F5E0-4522-B645-64E8DF05729A}"/>
    <hyperlink ref="A10" location="'Chart 6'!A1" display="Chart 6: Change in merchandise trade volume growth under different scenarios, 2026" xr:uid="{B64B6E2D-D1FC-44CA-96C1-11CA5909C584}"/>
    <hyperlink ref="A11" location="'Chart 7'!A1" display="Chart 7: Global container throughput index, January 2019-January 2027" xr:uid="{6A3F878F-570E-47ED-BA7F-2413917CEB72}"/>
    <hyperlink ref="A15" location="'Chart 11'!A1" display="Chart 11: Merchandise trade of LDCs, 2021‑2025" xr:uid="{AB349144-9E15-4FC8-9F30-E73C2C12B62D}"/>
    <hyperlink ref="A16" location="'Chart 12'!A27" display="Chart 12: US merchandise imports value, 2025" xr:uid="{13B96A3D-4D6C-40FA-BE2C-967F7650FB6C}"/>
    <hyperlink ref="A18" location="'Chart 14'!A1" display="Chart 14: Trade between the United States and China and with other partners" xr:uid="{7823767D-A013-4D66-8E45-3C44EDBC48EF}"/>
    <hyperlink ref="A19" location="'Chart 15'!A1" display="Chart 15: AI-enabling merchandise trade, 2025" xr:uid="{87242B12-7BE6-4917-B7BB-81076A9738B3}"/>
    <hyperlink ref="A22" location="'Chart 18'!A1" display="Chart 18: European Union: Estimated AI-enabled services exports by selected sector," xr:uid="{3172F13D-8698-4FEC-BCCC-C792522E5DDE}"/>
    <hyperlink ref="A23" location="'Charts19a-19b'!A1" display="Charts 19a and 19b: European Union: AI-enabled services exports" xr:uid="{946AC819-FBF9-401E-B665-9282FC7379FD}"/>
    <hyperlink ref="A24" location="'Chart 20'!A1" display="Chart 20: Trade-weighted tariffs by major economies applying “tariff actions”" xr:uid="{1E0E256A-22B0-4881-9205-38189CECB240}"/>
    <hyperlink ref="A25" location="'Chart 21'!A1" display="Chart 21: Global merchandise imports by tariff treatment" xr:uid="{56924670-90AE-438F-9B42-83EA6755CF90}"/>
    <hyperlink ref="A26" location="'Chart 22'!A1" display="Chart 22: Global merchandise imports by multilateral trade negotiation categories and ranked by total import values" xr:uid="{7B15FCF3-DB5F-4B12-A295-E6F1CB251B53}"/>
  </hyperlinks>
  <pageMargins left="0.7" right="0.7" top="0.75" bottom="0.75" header="0.3" footer="0.3"/>
  <pageSetup paperSize="9" orientation="portrait" verticalDpi="0" r:id="rId1"/>
  <headerFooter>
    <oddHeader>&amp;R&amp;K235C24WTO - Internal</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64897-8B96-492C-9B25-E62E040C7D95}">
  <sheetPr>
    <pageSetUpPr fitToPage="1"/>
  </sheetPr>
  <dimension ref="A1:L54"/>
  <sheetViews>
    <sheetView showGridLines="0" zoomScaleNormal="100" workbookViewId="0">
      <selection activeCell="L2" sqref="L2"/>
    </sheetView>
  </sheetViews>
  <sheetFormatPr defaultRowHeight="14.5" x14ac:dyDescent="0.35"/>
  <cols>
    <col min="1" max="1" width="28.54296875" customWidth="1"/>
    <col min="2" max="9" width="7.1796875" customWidth="1"/>
  </cols>
  <sheetData>
    <row r="1" spans="1:12" ht="21" x14ac:dyDescent="0.5">
      <c r="A1" s="1" t="s">
        <v>0</v>
      </c>
      <c r="E1" s="2"/>
      <c r="F1" s="2"/>
      <c r="G1" s="2"/>
    </row>
    <row r="2" spans="1:12" x14ac:dyDescent="0.35">
      <c r="A2" s="3" t="s">
        <v>1</v>
      </c>
      <c r="E2" s="2"/>
      <c r="F2" s="2"/>
      <c r="G2" s="2"/>
      <c r="L2" s="53" t="s">
        <v>243</v>
      </c>
    </row>
    <row r="3" spans="1:12" ht="9" customHeight="1" x14ac:dyDescent="0.35">
      <c r="E3" s="2"/>
      <c r="F3" s="2"/>
      <c r="G3" s="2"/>
    </row>
    <row r="4" spans="1:12" ht="30" customHeight="1" x14ac:dyDescent="0.35">
      <c r="A4" s="4"/>
      <c r="B4" s="247" t="s">
        <v>2</v>
      </c>
      <c r="C4" s="248"/>
      <c r="D4" s="248"/>
      <c r="E4" s="248"/>
      <c r="F4" s="249" t="s">
        <v>3</v>
      </c>
      <c r="G4" s="250"/>
      <c r="H4" s="249" t="s">
        <v>4</v>
      </c>
      <c r="I4" s="250"/>
    </row>
    <row r="5" spans="1:12" x14ac:dyDescent="0.35">
      <c r="A5" s="5"/>
      <c r="B5" s="6">
        <v>2022</v>
      </c>
      <c r="C5" s="6">
        <v>2023</v>
      </c>
      <c r="D5" s="6">
        <v>2024</v>
      </c>
      <c r="E5" s="6">
        <v>2025</v>
      </c>
      <c r="F5" s="7">
        <v>2026</v>
      </c>
      <c r="G5" s="8">
        <v>2027</v>
      </c>
      <c r="H5" s="7">
        <v>2026</v>
      </c>
      <c r="I5" s="8">
        <v>2027</v>
      </c>
    </row>
    <row r="6" spans="1:12" ht="15" x14ac:dyDescent="0.35">
      <c r="A6" s="9" t="s">
        <v>5</v>
      </c>
      <c r="B6" s="10">
        <v>2.2999999999999972</v>
      </c>
      <c r="C6" s="10">
        <v>-0.90000000000000568</v>
      </c>
      <c r="D6" s="10">
        <v>2.7000000000000028</v>
      </c>
      <c r="E6" s="10">
        <v>4.5500000000000114</v>
      </c>
      <c r="F6" s="11">
        <v>1.8760662471873946</v>
      </c>
      <c r="G6" s="10">
        <v>2.5963840948635486</v>
      </c>
      <c r="H6" s="11">
        <v>1.4072188778580808</v>
      </c>
      <c r="I6" s="10">
        <v>2.7988863069861951</v>
      </c>
    </row>
    <row r="7" spans="1:12" x14ac:dyDescent="0.35">
      <c r="A7" s="12" t="s">
        <v>6</v>
      </c>
      <c r="B7" s="13"/>
      <c r="C7" s="13"/>
      <c r="D7" s="13"/>
      <c r="E7" s="13"/>
      <c r="F7" s="14"/>
      <c r="G7" s="13"/>
      <c r="H7" s="14"/>
      <c r="I7" s="13"/>
    </row>
    <row r="8" spans="1:12" x14ac:dyDescent="0.35">
      <c r="A8" s="15" t="s">
        <v>7</v>
      </c>
      <c r="B8" s="16">
        <v>3.9839204482880035</v>
      </c>
      <c r="C8" s="16">
        <v>3.5001114228169996</v>
      </c>
      <c r="D8" s="16">
        <v>2.2421230810629993</v>
      </c>
      <c r="E8" s="16">
        <v>3.0738567156510044</v>
      </c>
      <c r="F8" s="17">
        <v>1.4334168357271042</v>
      </c>
      <c r="G8" s="16">
        <v>2.6916247200658665</v>
      </c>
      <c r="H8" s="17">
        <v>1.1349421097814081</v>
      </c>
      <c r="I8" s="16">
        <v>2.4471302154792083</v>
      </c>
    </row>
    <row r="9" spans="1:12" ht="15" x14ac:dyDescent="0.35">
      <c r="A9" s="15" t="s">
        <v>8</v>
      </c>
      <c r="B9" s="16">
        <v>3.0652580279760002</v>
      </c>
      <c r="C9" s="16">
        <v>2.4283478603310016</v>
      </c>
      <c r="D9" s="16">
        <v>5.9195033039139986</v>
      </c>
      <c r="E9" s="16">
        <v>3.1562561801529938</v>
      </c>
      <c r="F9" s="17">
        <v>3.5160808762617028</v>
      </c>
      <c r="G9" s="16">
        <v>2.4886876952042618</v>
      </c>
      <c r="H9" s="17">
        <v>3.4617883057696437</v>
      </c>
      <c r="I9" s="16">
        <v>2.3233253441407253</v>
      </c>
    </row>
    <row r="10" spans="1:12" x14ac:dyDescent="0.35">
      <c r="A10" s="15" t="s">
        <v>9</v>
      </c>
      <c r="B10" s="16">
        <v>2.2024363336840054</v>
      </c>
      <c r="C10" s="16">
        <v>-2.8683214428009052</v>
      </c>
      <c r="D10" s="16">
        <v>-1.9353199185248968</v>
      </c>
      <c r="E10" s="16">
        <v>-0.49851152950739674</v>
      </c>
      <c r="F10" s="17">
        <v>0.45133481934794539</v>
      </c>
      <c r="G10" s="16">
        <v>1.9335886489296741</v>
      </c>
      <c r="H10" s="17">
        <v>-0.56600252405212703</v>
      </c>
      <c r="I10" s="16">
        <v>2.6413541758364665</v>
      </c>
    </row>
    <row r="11" spans="1:12" ht="15" x14ac:dyDescent="0.35">
      <c r="A11" s="15" t="s">
        <v>10</v>
      </c>
      <c r="B11" s="16">
        <v>-2.1511248867036983</v>
      </c>
      <c r="C11" s="16">
        <v>-4.0430568796070929</v>
      </c>
      <c r="D11" s="16">
        <v>4.7272101300959974</v>
      </c>
      <c r="E11" s="16">
        <v>2.9642361925800031</v>
      </c>
      <c r="F11" s="17">
        <v>1.32756279839641</v>
      </c>
      <c r="G11" s="16">
        <v>-0.547030224029455</v>
      </c>
      <c r="H11" s="17">
        <v>2.4394394957330201</v>
      </c>
      <c r="I11" s="16">
        <v>-0.2371554757555</v>
      </c>
    </row>
    <row r="12" spans="1:12" x14ac:dyDescent="0.35">
      <c r="A12" s="15" t="s">
        <v>11</v>
      </c>
      <c r="B12" s="16">
        <v>-2.3723878455812013</v>
      </c>
      <c r="C12" s="16">
        <v>5.807439023718004</v>
      </c>
      <c r="D12" s="16">
        <v>-1.9855274793379039</v>
      </c>
      <c r="E12" s="16">
        <v>10.325157539298999</v>
      </c>
      <c r="F12" s="17">
        <v>1.1721031512553901</v>
      </c>
      <c r="G12" s="16">
        <v>2.21864550843899</v>
      </c>
      <c r="H12" s="17">
        <v>1.0090034281743101</v>
      </c>
      <c r="I12" s="16">
        <v>1.9869902064375899</v>
      </c>
    </row>
    <row r="13" spans="1:12" x14ac:dyDescent="0.35">
      <c r="A13" s="15" t="s">
        <v>12</v>
      </c>
      <c r="B13" s="16">
        <v>3.7794768902130045</v>
      </c>
      <c r="C13" s="16">
        <v>7.6019592971349965</v>
      </c>
      <c r="D13" s="16">
        <v>4.5925751617429995</v>
      </c>
      <c r="E13" s="16">
        <v>12.905864011450007</v>
      </c>
      <c r="F13" s="17">
        <v>0.60615913302166202</v>
      </c>
      <c r="G13" s="16">
        <v>2.5649364516784599</v>
      </c>
      <c r="H13" s="17">
        <v>-0.12781177213631101</v>
      </c>
      <c r="I13" s="16">
        <v>2.4415197448224202</v>
      </c>
    </row>
    <row r="14" spans="1:12" x14ac:dyDescent="0.35">
      <c r="A14" s="15" t="s">
        <v>13</v>
      </c>
      <c r="B14" s="16">
        <v>0.38110553403400615</v>
      </c>
      <c r="C14" s="16">
        <v>0.19767644660500139</v>
      </c>
      <c r="D14" s="16">
        <v>8.3220122306990021</v>
      </c>
      <c r="E14" s="16">
        <v>9.5170880159620026</v>
      </c>
      <c r="F14" s="17">
        <v>3.5495413481082307</v>
      </c>
      <c r="G14" s="16">
        <v>3.224270978944348</v>
      </c>
      <c r="H14" s="17">
        <v>3.3264493919227673</v>
      </c>
      <c r="I14" s="16">
        <v>3.4909084507416548</v>
      </c>
    </row>
    <row r="15" spans="1:12" x14ac:dyDescent="0.35">
      <c r="A15" s="18" t="s">
        <v>14</v>
      </c>
      <c r="B15" s="19"/>
      <c r="C15" s="19"/>
      <c r="D15" s="19"/>
      <c r="E15" s="19"/>
      <c r="F15" s="20"/>
      <c r="G15" s="19"/>
      <c r="H15" s="20"/>
      <c r="I15" s="19"/>
    </row>
    <row r="16" spans="1:12" x14ac:dyDescent="0.35">
      <c r="A16" s="15" t="s">
        <v>7</v>
      </c>
      <c r="B16" s="16">
        <v>5.6751012936170042</v>
      </c>
      <c r="C16" s="16">
        <v>-1.9864996717775938</v>
      </c>
      <c r="D16" s="16">
        <v>4.6091584949519984</v>
      </c>
      <c r="E16" s="16">
        <v>3.0907706669469945</v>
      </c>
      <c r="F16" s="17">
        <v>0.29941043449150817</v>
      </c>
      <c r="G16" s="16">
        <v>3.2370134049547357</v>
      </c>
      <c r="H16" s="17">
        <v>0.15753301798390093</v>
      </c>
      <c r="I16" s="16">
        <v>3.231534918180841</v>
      </c>
    </row>
    <row r="17" spans="1:9" ht="15" x14ac:dyDescent="0.35">
      <c r="A17" s="15" t="s">
        <v>8</v>
      </c>
      <c r="B17" s="16">
        <v>3.6972831217640021</v>
      </c>
      <c r="C17" s="16">
        <v>-3.8632428842094981</v>
      </c>
      <c r="D17" s="16">
        <v>5.9063168710469967</v>
      </c>
      <c r="E17" s="16">
        <v>10.427642942405001</v>
      </c>
      <c r="F17" s="17">
        <v>2.4541608721520012</v>
      </c>
      <c r="G17" s="16">
        <v>3.38032340536633</v>
      </c>
      <c r="H17" s="17">
        <v>2.6758018300089756</v>
      </c>
      <c r="I17" s="16">
        <v>3.6134462084657302</v>
      </c>
    </row>
    <row r="18" spans="1:9" x14ac:dyDescent="0.35">
      <c r="A18" s="15" t="s">
        <v>9</v>
      </c>
      <c r="B18" s="16">
        <v>4.5448732304940052</v>
      </c>
      <c r="C18" s="16">
        <v>-4.8611515985865026</v>
      </c>
      <c r="D18" s="16">
        <v>-2.0482538641421968</v>
      </c>
      <c r="E18" s="16">
        <v>2.1432750764780053</v>
      </c>
      <c r="F18" s="17">
        <v>1.3475583031857088</v>
      </c>
      <c r="G18" s="16">
        <v>1.8565655092520419</v>
      </c>
      <c r="H18" s="17">
        <v>0.33682701759033218</v>
      </c>
      <c r="I18" s="16">
        <v>2.3194175403845736</v>
      </c>
    </row>
    <row r="19" spans="1:9" ht="15" x14ac:dyDescent="0.35">
      <c r="A19" s="15" t="s">
        <v>10</v>
      </c>
      <c r="B19" s="16">
        <v>-5.9613057435402936</v>
      </c>
      <c r="C19" s="16">
        <v>18.104637965614998</v>
      </c>
      <c r="D19" s="16">
        <v>5.1456205246090008</v>
      </c>
      <c r="E19" s="16">
        <v>2.7108241432180051</v>
      </c>
      <c r="F19" s="17">
        <v>-1.9988335799354899</v>
      </c>
      <c r="G19" s="16">
        <v>0.14289418240302601</v>
      </c>
      <c r="H19" s="17">
        <v>1.3577855720862602</v>
      </c>
      <c r="I19" s="16">
        <v>-3.154447012141687</v>
      </c>
    </row>
    <row r="20" spans="1:9" x14ac:dyDescent="0.35">
      <c r="A20" s="15" t="s">
        <v>11</v>
      </c>
      <c r="B20" s="16">
        <v>6.176588594251001</v>
      </c>
      <c r="C20" s="16">
        <v>2.8496467558500029</v>
      </c>
      <c r="D20" s="16">
        <v>1.5473375042730027</v>
      </c>
      <c r="E20" s="16">
        <v>8.7460709662129972</v>
      </c>
      <c r="F20" s="17">
        <v>3.1911941302117501</v>
      </c>
      <c r="G20" s="16">
        <v>3.6638111779786802</v>
      </c>
      <c r="H20" s="17">
        <v>4.1911941302117501</v>
      </c>
      <c r="I20" s="16">
        <v>3.2410768795869198</v>
      </c>
    </row>
    <row r="21" spans="1:9" x14ac:dyDescent="0.35">
      <c r="A21" s="15" t="s">
        <v>12</v>
      </c>
      <c r="B21" s="16">
        <v>11.294782127440996</v>
      </c>
      <c r="C21" s="16">
        <v>8.5902965295440055</v>
      </c>
      <c r="D21" s="16">
        <v>12.102381407039005</v>
      </c>
      <c r="E21" s="16">
        <v>10.361777936234006</v>
      </c>
      <c r="F21" s="17">
        <v>0.99865967811287204</v>
      </c>
      <c r="G21" s="16">
        <v>3.0106191449783699</v>
      </c>
      <c r="H21" s="17">
        <v>1.998659678112872</v>
      </c>
      <c r="I21" s="16">
        <v>2.7068492474923502</v>
      </c>
    </row>
    <row r="22" spans="1:9" x14ac:dyDescent="0.35">
      <c r="A22" s="15" t="s">
        <v>13</v>
      </c>
      <c r="B22" s="16">
        <v>-0.78420445550760576</v>
      </c>
      <c r="C22" s="16">
        <v>-0.67623444324260618</v>
      </c>
      <c r="D22" s="16">
        <v>4.7924250162100037</v>
      </c>
      <c r="E22" s="16">
        <v>6.0463119297539976</v>
      </c>
      <c r="F22" s="17">
        <v>3.2789266106441479</v>
      </c>
      <c r="G22" s="16">
        <v>3.0568436659619778</v>
      </c>
      <c r="H22" s="17">
        <v>2.5973098466308282</v>
      </c>
      <c r="I22" s="16">
        <v>3.1571553547300506</v>
      </c>
    </row>
    <row r="23" spans="1:9" x14ac:dyDescent="0.35">
      <c r="A23" s="18" t="s">
        <v>15</v>
      </c>
      <c r="B23" s="19"/>
      <c r="C23" s="19"/>
      <c r="D23" s="19"/>
      <c r="E23" s="19"/>
      <c r="F23" s="20"/>
      <c r="G23" s="19"/>
      <c r="H23" s="20"/>
      <c r="I23" s="19"/>
    </row>
    <row r="24" spans="1:9" x14ac:dyDescent="0.35">
      <c r="A24" s="15" t="s">
        <v>16</v>
      </c>
      <c r="B24" s="16">
        <v>3.4037742104132587</v>
      </c>
      <c r="C24" s="16">
        <v>2.9331890013586559</v>
      </c>
      <c r="D24" s="16">
        <v>2.868483869499217</v>
      </c>
      <c r="E24" s="16">
        <v>2.9046598008304594</v>
      </c>
      <c r="F24" s="17">
        <v>2.8449845955496946</v>
      </c>
      <c r="G24" s="16">
        <v>2.7754517301662287</v>
      </c>
      <c r="H24" s="21">
        <v>2.469892186252499</v>
      </c>
      <c r="I24" s="22">
        <v>2.8257710337429076</v>
      </c>
    </row>
    <row r="25" spans="1:9" x14ac:dyDescent="0.35">
      <c r="A25" s="15" t="s">
        <v>7</v>
      </c>
      <c r="B25" s="16">
        <v>2.7045123662030628</v>
      </c>
      <c r="C25" s="16">
        <v>2.8551225328798187</v>
      </c>
      <c r="D25" s="16">
        <v>2.6689955678499846</v>
      </c>
      <c r="E25" s="16">
        <v>1.9863878186619117</v>
      </c>
      <c r="F25" s="17">
        <v>2.2971626957507785</v>
      </c>
      <c r="G25" s="16">
        <v>1.998065909084265</v>
      </c>
      <c r="H25" s="21">
        <v>2.4872478576166097</v>
      </c>
      <c r="I25" s="22">
        <v>2.1241890970878274</v>
      </c>
    </row>
    <row r="26" spans="1:9" ht="15" x14ac:dyDescent="0.35">
      <c r="A26" s="15" t="s">
        <v>8</v>
      </c>
      <c r="B26" s="16">
        <v>4.2833451001578045</v>
      </c>
      <c r="C26" s="16">
        <v>1.9718917655779162</v>
      </c>
      <c r="D26" s="16">
        <v>2.5299536895262928</v>
      </c>
      <c r="E26" s="16">
        <v>2.9666982358571663</v>
      </c>
      <c r="F26" s="17">
        <v>2.4138195378820537</v>
      </c>
      <c r="G26" s="16">
        <v>2.8947820116086111</v>
      </c>
      <c r="H26" s="21">
        <v>2.4214169033036845</v>
      </c>
      <c r="I26" s="22">
        <v>2.7296175337992881</v>
      </c>
    </row>
    <row r="27" spans="1:9" x14ac:dyDescent="0.35">
      <c r="A27" s="15" t="s">
        <v>9</v>
      </c>
      <c r="B27" s="16">
        <v>3.6965134699364262</v>
      </c>
      <c r="C27" s="16">
        <v>0.73191149067890471</v>
      </c>
      <c r="D27" s="16">
        <v>1.235219441286918</v>
      </c>
      <c r="E27" s="16">
        <v>1.6667827510962288</v>
      </c>
      <c r="F27" s="17">
        <v>1.5717724155408608</v>
      </c>
      <c r="G27" s="16">
        <v>1.787162869543099</v>
      </c>
      <c r="H27" s="21">
        <v>0.4</v>
      </c>
      <c r="I27" s="22">
        <v>1.7513761981011022</v>
      </c>
    </row>
    <row r="28" spans="1:9" ht="15" x14ac:dyDescent="0.35">
      <c r="A28" s="15" t="s">
        <v>10</v>
      </c>
      <c r="B28" s="16">
        <v>-6.7678586489393303E-2</v>
      </c>
      <c r="C28" s="16">
        <v>4.3584415371916805</v>
      </c>
      <c r="D28" s="16">
        <v>4.5725483871207331</v>
      </c>
      <c r="E28" s="16">
        <v>2.0623871644086345</v>
      </c>
      <c r="F28" s="17">
        <v>1.7875176214977455</v>
      </c>
      <c r="G28" s="16">
        <v>1.8542299869632615</v>
      </c>
      <c r="H28" s="21">
        <v>1.8584241859201247</v>
      </c>
      <c r="I28" s="22">
        <v>1.5372258043787801</v>
      </c>
    </row>
    <row r="29" spans="1:9" x14ac:dyDescent="0.35">
      <c r="A29" s="15" t="s">
        <v>11</v>
      </c>
      <c r="B29" s="16">
        <v>4.0944840192480321</v>
      </c>
      <c r="C29" s="16">
        <v>3.1988122307891778</v>
      </c>
      <c r="D29" s="16">
        <v>3.327045431305649</v>
      </c>
      <c r="E29" s="16">
        <v>4.1789189305644756</v>
      </c>
      <c r="F29" s="17">
        <v>4.2689047557297375</v>
      </c>
      <c r="G29" s="16">
        <v>4.3547143528141969</v>
      </c>
      <c r="H29" s="21">
        <v>4.4619913786978671</v>
      </c>
      <c r="I29" s="22">
        <v>4.2</v>
      </c>
    </row>
    <row r="30" spans="1:9" x14ac:dyDescent="0.35">
      <c r="A30" s="15" t="s">
        <v>12</v>
      </c>
      <c r="B30" s="16">
        <v>7.5046112135119074</v>
      </c>
      <c r="C30" s="16">
        <v>2.1930670895789071</v>
      </c>
      <c r="D30" s="16">
        <v>2.0873476380232066</v>
      </c>
      <c r="E30" s="16">
        <v>2.3013324480025878</v>
      </c>
      <c r="F30" s="17">
        <v>3.2539457721422758</v>
      </c>
      <c r="G30" s="16">
        <v>3.5794537300563496</v>
      </c>
      <c r="H30" s="21">
        <v>2.9</v>
      </c>
      <c r="I30" s="22">
        <v>3.4</v>
      </c>
    </row>
    <row r="31" spans="1:9" x14ac:dyDescent="0.35">
      <c r="A31" s="15" t="s">
        <v>13</v>
      </c>
      <c r="B31" s="16">
        <v>3.4276294159858338</v>
      </c>
      <c r="C31" s="16">
        <v>4.4906205676099162</v>
      </c>
      <c r="D31" s="16">
        <v>3.9958943801814018</v>
      </c>
      <c r="E31" s="16">
        <v>4.2993615683497897</v>
      </c>
      <c r="F31" s="17">
        <v>3.9354048456918833</v>
      </c>
      <c r="G31" s="16">
        <v>3.7138184295109955</v>
      </c>
      <c r="H31" s="21">
        <v>3.060557752591448</v>
      </c>
      <c r="I31" s="22">
        <v>4.2</v>
      </c>
    </row>
    <row r="32" spans="1:9" x14ac:dyDescent="0.35">
      <c r="A32" s="18" t="s">
        <v>17</v>
      </c>
      <c r="B32" s="23"/>
      <c r="C32" s="23"/>
      <c r="D32" s="23"/>
      <c r="E32" s="23"/>
      <c r="F32" s="18"/>
      <c r="G32" s="23"/>
      <c r="H32" s="18"/>
      <c r="I32" s="23"/>
    </row>
    <row r="33" spans="1:9" x14ac:dyDescent="0.35">
      <c r="A33" s="15" t="s">
        <v>18</v>
      </c>
      <c r="B33" s="22">
        <v>2.1999999999999957</v>
      </c>
      <c r="C33" s="22">
        <v>-0.19999999999999574</v>
      </c>
      <c r="D33" s="22">
        <v>4</v>
      </c>
      <c r="E33" s="22">
        <v>5.5</v>
      </c>
      <c r="F33" s="21">
        <v>1.9820553747415628</v>
      </c>
      <c r="G33" s="22">
        <v>2.5700269863217255</v>
      </c>
      <c r="H33" s="21">
        <v>1.7016618856380039</v>
      </c>
      <c r="I33" s="22">
        <v>2.5469056379254549</v>
      </c>
    </row>
    <row r="34" spans="1:9" x14ac:dyDescent="0.35">
      <c r="A34" s="15" t="s">
        <v>19</v>
      </c>
      <c r="B34" s="22">
        <v>0.20000000000000284</v>
      </c>
      <c r="C34" s="22">
        <v>-1.7999999999999972</v>
      </c>
      <c r="D34" s="22">
        <v>-1.5999999999999943</v>
      </c>
      <c r="E34" s="22">
        <v>-1.0999999999999943</v>
      </c>
      <c r="F34" s="21">
        <v>-2.9699423519639417E-2</v>
      </c>
      <c r="G34" s="22">
        <v>2.0345457565621494</v>
      </c>
      <c r="H34" s="21">
        <v>-1.0883683357015752</v>
      </c>
      <c r="I34" s="22">
        <v>2.1483221519236189</v>
      </c>
    </row>
    <row r="35" spans="1:9" x14ac:dyDescent="0.35">
      <c r="A35" s="15" t="s">
        <v>20</v>
      </c>
      <c r="B35" s="22">
        <v>7.0999999999999943</v>
      </c>
      <c r="C35" s="22">
        <v>-5.7999999999999972</v>
      </c>
      <c r="D35" s="22">
        <v>-0.79999999999999716</v>
      </c>
      <c r="E35" s="22">
        <v>3.5999999999999943</v>
      </c>
      <c r="F35" s="21">
        <v>1.7496628629556366</v>
      </c>
      <c r="G35" s="22">
        <v>1.8742291108068407</v>
      </c>
      <c r="H35" s="21">
        <v>0.70816978556505106</v>
      </c>
      <c r="I35" s="22">
        <v>1.5908415701052654</v>
      </c>
    </row>
    <row r="36" spans="1:9" x14ac:dyDescent="0.35">
      <c r="A36" s="15" t="s">
        <v>21</v>
      </c>
      <c r="B36" s="22">
        <v>-1.9054411912528053</v>
      </c>
      <c r="C36" s="22">
        <v>6.468799566339996</v>
      </c>
      <c r="D36" s="22">
        <v>4.9807128058530026</v>
      </c>
      <c r="E36" s="22">
        <v>11.746126384286001</v>
      </c>
      <c r="F36" s="21">
        <v>2.8830334821643433</v>
      </c>
      <c r="G36" s="22">
        <v>2.8473815735810648</v>
      </c>
      <c r="H36" s="21">
        <v>2.2054674965694723</v>
      </c>
      <c r="I36" s="22">
        <v>2.5943222662770338</v>
      </c>
    </row>
    <row r="37" spans="1:9" x14ac:dyDescent="0.35">
      <c r="A37" s="15" t="s">
        <v>22</v>
      </c>
      <c r="B37" s="22">
        <v>5.0200204540999493E-2</v>
      </c>
      <c r="C37" s="22">
        <v>-0.41354043760860293</v>
      </c>
      <c r="D37" s="22">
        <v>3.1274424262740013</v>
      </c>
      <c r="E37" s="22">
        <v>9.3938324429779954</v>
      </c>
      <c r="F37" s="21">
        <v>4.4940411363429966</v>
      </c>
      <c r="G37" s="22">
        <v>5.5662189843765031</v>
      </c>
      <c r="H37" s="21">
        <v>5.394041136342997</v>
      </c>
      <c r="I37" s="22">
        <v>4.0662189843765031</v>
      </c>
    </row>
    <row r="38" spans="1:9" x14ac:dyDescent="0.35">
      <c r="A38" s="15" t="s">
        <v>23</v>
      </c>
      <c r="B38" s="22">
        <v>5.0463922595837509</v>
      </c>
      <c r="C38" s="22">
        <v>3.7530833516512647</v>
      </c>
      <c r="D38" s="22">
        <v>3.5299967409839614</v>
      </c>
      <c r="E38" s="22">
        <v>3.3150475171972351</v>
      </c>
      <c r="F38" s="21">
        <v>3.8447319199451258</v>
      </c>
      <c r="G38" s="22">
        <v>4.6924043189904623</v>
      </c>
      <c r="H38" s="21">
        <v>4.2838984616804927</v>
      </c>
      <c r="I38" s="22">
        <v>4.5067051504000437</v>
      </c>
    </row>
    <row r="39" spans="1:9" ht="10" customHeight="1" x14ac:dyDescent="0.35">
      <c r="A39" s="24"/>
      <c r="B39" s="25"/>
      <c r="C39" s="25"/>
      <c r="D39" s="26"/>
      <c r="E39" s="25"/>
      <c r="F39" s="25"/>
      <c r="G39" s="26"/>
    </row>
    <row r="40" spans="1:9" x14ac:dyDescent="0.35">
      <c r="A40" s="27" t="s">
        <v>24</v>
      </c>
      <c r="B40" s="27"/>
      <c r="C40" s="27"/>
      <c r="D40" s="27"/>
      <c r="E40" s="27"/>
      <c r="F40" s="27"/>
      <c r="G40" s="27"/>
    </row>
    <row r="41" spans="1:9" x14ac:dyDescent="0.35">
      <c r="A41" s="27" t="s">
        <v>25</v>
      </c>
      <c r="B41" s="27"/>
      <c r="C41" s="27"/>
      <c r="D41" s="27"/>
      <c r="E41" s="27"/>
      <c r="F41" s="27"/>
      <c r="G41" s="27"/>
    </row>
    <row r="42" spans="1:9" x14ac:dyDescent="0.35">
      <c r="A42" s="27" t="s">
        <v>26</v>
      </c>
      <c r="B42" s="27"/>
      <c r="C42" s="27"/>
      <c r="D42" s="27"/>
      <c r="E42" s="27"/>
      <c r="F42" s="27"/>
      <c r="G42" s="27"/>
    </row>
    <row r="43" spans="1:9" x14ac:dyDescent="0.35">
      <c r="A43" s="251" t="s">
        <v>27</v>
      </c>
      <c r="B43" s="251"/>
      <c r="C43" s="251"/>
      <c r="D43" s="251"/>
      <c r="E43" s="251"/>
      <c r="F43" s="251"/>
      <c r="G43" s="251"/>
      <c r="H43" s="251"/>
      <c r="I43" s="251"/>
    </row>
    <row r="44" spans="1:9" x14ac:dyDescent="0.35">
      <c r="A44" s="251"/>
      <c r="B44" s="251"/>
      <c r="C44" s="251"/>
      <c r="D44" s="251"/>
      <c r="E44" s="251"/>
      <c r="F44" s="251"/>
      <c r="G44" s="251"/>
      <c r="H44" s="251"/>
      <c r="I44" s="251"/>
    </row>
    <row r="45" spans="1:9" ht="15" customHeight="1" x14ac:dyDescent="0.35">
      <c r="A45" s="251" t="s">
        <v>573</v>
      </c>
      <c r="B45" s="251"/>
      <c r="C45" s="251"/>
      <c r="D45" s="251"/>
      <c r="E45" s="251"/>
      <c r="F45" s="251"/>
      <c r="G45" s="251"/>
      <c r="H45" s="251"/>
      <c r="I45" s="251"/>
    </row>
    <row r="46" spans="1:9" ht="25.5" customHeight="1" x14ac:dyDescent="0.35">
      <c r="A46" s="251"/>
      <c r="B46" s="251"/>
      <c r="C46" s="251"/>
      <c r="D46" s="251"/>
      <c r="E46" s="251"/>
      <c r="F46" s="251"/>
      <c r="G46" s="251"/>
      <c r="H46" s="251"/>
      <c r="I46" s="251"/>
    </row>
    <row r="47" spans="1:9" x14ac:dyDescent="0.35">
      <c r="A47" s="251"/>
      <c r="B47" s="251"/>
      <c r="C47" s="251"/>
      <c r="D47" s="251"/>
      <c r="E47" s="251"/>
      <c r="F47" s="251"/>
      <c r="G47" s="251"/>
      <c r="H47" s="251"/>
      <c r="I47" s="251"/>
    </row>
    <row r="48" spans="1:9" x14ac:dyDescent="0.35">
      <c r="A48" s="251"/>
      <c r="B48" s="251"/>
      <c r="C48" s="251"/>
      <c r="D48" s="251"/>
      <c r="E48" s="251"/>
      <c r="F48" s="251"/>
      <c r="G48" s="251"/>
      <c r="H48" s="251"/>
      <c r="I48" s="251"/>
    </row>
    <row r="49" spans="1:10" x14ac:dyDescent="0.35">
      <c r="B49" s="29"/>
      <c r="C49" s="29"/>
      <c r="D49" s="29"/>
      <c r="E49" s="29"/>
      <c r="F49" s="30"/>
      <c r="G49" s="30"/>
    </row>
    <row r="50" spans="1:10" x14ac:dyDescent="0.35">
      <c r="A50" s="31"/>
      <c r="B50" s="32"/>
      <c r="C50" s="32"/>
      <c r="D50" s="32"/>
      <c r="E50" s="32"/>
      <c r="F50" s="32"/>
      <c r="G50" s="32"/>
      <c r="H50" s="32"/>
      <c r="I50" s="32"/>
    </row>
    <row r="51" spans="1:10" x14ac:dyDescent="0.35">
      <c r="A51" s="33"/>
      <c r="B51" s="34"/>
      <c r="C51" s="31"/>
      <c r="D51" s="31"/>
      <c r="E51" s="31"/>
      <c r="F51" s="35"/>
      <c r="G51" s="35"/>
      <c r="H51" s="36"/>
      <c r="I51" s="36"/>
      <c r="J51" s="36"/>
    </row>
    <row r="52" spans="1:10" x14ac:dyDescent="0.35">
      <c r="A52" s="33"/>
      <c r="B52" s="34"/>
      <c r="C52" s="31"/>
      <c r="D52" s="31"/>
      <c r="E52" s="31"/>
      <c r="F52" s="35"/>
      <c r="G52" s="35"/>
      <c r="H52" s="36"/>
      <c r="I52" s="36"/>
      <c r="J52" s="36"/>
    </row>
    <row r="53" spans="1:10" x14ac:dyDescent="0.35">
      <c r="A53" s="31"/>
      <c r="B53" s="32"/>
      <c r="C53" s="31"/>
      <c r="D53" s="31"/>
      <c r="E53" s="31"/>
      <c r="F53" s="31"/>
      <c r="G53" s="31"/>
      <c r="H53" s="36"/>
      <c r="I53" s="36"/>
      <c r="J53" s="36"/>
    </row>
    <row r="54" spans="1:10" x14ac:dyDescent="0.35">
      <c r="A54" s="31"/>
      <c r="B54" s="32"/>
      <c r="C54" s="31"/>
      <c r="D54" s="31"/>
      <c r="E54" s="31"/>
      <c r="F54" s="31"/>
      <c r="G54" s="31"/>
      <c r="H54" s="36"/>
      <c r="I54" s="36"/>
      <c r="J54" s="36"/>
    </row>
  </sheetData>
  <mergeCells count="6">
    <mergeCell ref="B4:E4"/>
    <mergeCell ref="F4:G4"/>
    <mergeCell ref="H4:I4"/>
    <mergeCell ref="A45:I46"/>
    <mergeCell ref="A47:I48"/>
    <mergeCell ref="A43:I44"/>
  </mergeCells>
  <hyperlinks>
    <hyperlink ref="L2" location="Contents!A1" display="&lt;&lt; Back" xr:uid="{AAB10473-4373-4256-9D20-5C3BC2E2FFDA}"/>
  </hyperlinks>
  <pageMargins left="0.7" right="0.7" top="0.75" bottom="0.75" header="0.3" footer="0.3"/>
  <pageSetup paperSize="9" orientation="portrait" r:id="rId1"/>
  <headerFooter>
    <oddHeader>&amp;R&amp;K235C24WTO - Internal</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684013-B6FF-428A-B703-CF440E226E3C}">
  <sheetPr>
    <pageSetUpPr fitToPage="1"/>
  </sheetPr>
  <dimension ref="A1:U43"/>
  <sheetViews>
    <sheetView showGridLines="0" zoomScaleNormal="100" workbookViewId="0">
      <selection activeCell="L2" sqref="L2"/>
    </sheetView>
  </sheetViews>
  <sheetFormatPr defaultRowHeight="14.5" x14ac:dyDescent="0.35"/>
  <cols>
    <col min="1" max="1" width="28.453125" customWidth="1"/>
    <col min="2" max="2" width="7" hidden="1" customWidth="1"/>
    <col min="3" max="9" width="7" customWidth="1"/>
    <col min="10" max="10" width="6.54296875" customWidth="1"/>
  </cols>
  <sheetData>
    <row r="1" spans="1:12" ht="23.5" x14ac:dyDescent="0.5">
      <c r="A1" s="1" t="s">
        <v>28</v>
      </c>
      <c r="B1" s="1"/>
      <c r="E1" s="2"/>
      <c r="F1" s="2"/>
      <c r="G1" s="2"/>
    </row>
    <row r="2" spans="1:12" x14ac:dyDescent="0.35">
      <c r="A2" s="3" t="s">
        <v>1</v>
      </c>
      <c r="B2" s="3"/>
      <c r="E2" s="2"/>
      <c r="F2" s="2"/>
      <c r="G2" s="2"/>
      <c r="L2" s="53" t="s">
        <v>243</v>
      </c>
    </row>
    <row r="3" spans="1:12" ht="9" customHeight="1" x14ac:dyDescent="0.35">
      <c r="E3" s="2"/>
      <c r="F3" s="2"/>
      <c r="G3" s="2"/>
    </row>
    <row r="4" spans="1:12" ht="30" customHeight="1" x14ac:dyDescent="0.35">
      <c r="A4" s="4"/>
      <c r="B4" s="247" t="s">
        <v>2</v>
      </c>
      <c r="C4" s="252"/>
      <c r="D4" s="252"/>
      <c r="E4" s="252"/>
      <c r="F4" s="253" t="s">
        <v>3</v>
      </c>
      <c r="G4" s="247"/>
      <c r="H4" s="253" t="s">
        <v>29</v>
      </c>
      <c r="I4" s="247"/>
    </row>
    <row r="5" spans="1:12" x14ac:dyDescent="0.35">
      <c r="A5" s="5"/>
      <c r="B5" s="6">
        <v>2022</v>
      </c>
      <c r="C5" s="6">
        <v>2023</v>
      </c>
      <c r="D5" s="6">
        <v>2024</v>
      </c>
      <c r="E5" s="6">
        <v>2025</v>
      </c>
      <c r="F5" s="37">
        <v>2026</v>
      </c>
      <c r="G5" s="6">
        <v>2027</v>
      </c>
      <c r="H5" s="37">
        <v>2026</v>
      </c>
      <c r="I5" s="6">
        <v>2027</v>
      </c>
    </row>
    <row r="6" spans="1:12" x14ac:dyDescent="0.35">
      <c r="A6" s="9" t="s">
        <v>30</v>
      </c>
      <c r="B6" s="10">
        <v>17.8626651639423</v>
      </c>
      <c r="C6" s="10">
        <v>7.5135086240572413</v>
      </c>
      <c r="D6" s="10">
        <v>7.8028283053277914</v>
      </c>
      <c r="E6" s="10">
        <v>5.27459179464842</v>
      </c>
      <c r="F6" s="38">
        <v>4.8334084920900189</v>
      </c>
      <c r="G6" s="10">
        <v>5.0594363423359434</v>
      </c>
      <c r="H6" s="38">
        <v>4.0529235331752123</v>
      </c>
      <c r="I6" s="10">
        <v>5.1622097465605865</v>
      </c>
      <c r="J6" s="29"/>
    </row>
    <row r="7" spans="1:12" x14ac:dyDescent="0.35">
      <c r="A7" s="12" t="s">
        <v>31</v>
      </c>
      <c r="B7" s="13"/>
      <c r="C7" s="13"/>
      <c r="D7" s="13"/>
      <c r="E7" s="13"/>
      <c r="F7" s="13"/>
      <c r="G7" s="13"/>
      <c r="H7" s="39"/>
      <c r="I7" s="39"/>
      <c r="J7" s="29"/>
    </row>
    <row r="8" spans="1:12" x14ac:dyDescent="0.35">
      <c r="A8" s="15" t="s">
        <v>7</v>
      </c>
      <c r="B8" s="16">
        <v>11.828668261257606</v>
      </c>
      <c r="C8" s="16">
        <v>5.595095344251555</v>
      </c>
      <c r="D8" s="16">
        <v>7.1557030427504165</v>
      </c>
      <c r="E8" s="16">
        <v>4.1623549211921684</v>
      </c>
      <c r="F8" s="40">
        <v>2.4202415391086252</v>
      </c>
      <c r="G8" s="16">
        <v>2.5135198638486456</v>
      </c>
      <c r="H8" s="41">
        <v>1.2777313967708315</v>
      </c>
      <c r="I8" s="22">
        <v>1.5154335914037365</v>
      </c>
      <c r="J8" s="29"/>
    </row>
    <row r="9" spans="1:12" x14ac:dyDescent="0.35">
      <c r="A9" s="15" t="s">
        <v>574</v>
      </c>
      <c r="B9" s="16">
        <v>32.51789040378825</v>
      </c>
      <c r="C9" s="16">
        <v>7.6443506304418873</v>
      </c>
      <c r="D9" s="16">
        <v>6.8197967689683781</v>
      </c>
      <c r="E9" s="16">
        <v>3.9749792029185826</v>
      </c>
      <c r="F9" s="40">
        <v>3.3644862655694663</v>
      </c>
      <c r="G9" s="16">
        <v>3.7912980576240818</v>
      </c>
      <c r="H9" s="41">
        <v>3.0661806000827907</v>
      </c>
      <c r="I9" s="22">
        <v>4.1125410398510143</v>
      </c>
      <c r="J9" s="29"/>
    </row>
    <row r="10" spans="1:12" x14ac:dyDescent="0.35">
      <c r="A10" s="15" t="s">
        <v>9</v>
      </c>
      <c r="B10" s="16">
        <v>17.98165001537803</v>
      </c>
      <c r="C10" s="16">
        <v>4.4213103562353639</v>
      </c>
      <c r="D10" s="16">
        <v>4.9200840703113258</v>
      </c>
      <c r="E10" s="16">
        <v>4.4668532907087943</v>
      </c>
      <c r="F10" s="40">
        <v>5.4739647660523527</v>
      </c>
      <c r="G10" s="16">
        <v>5.1142955569493331</v>
      </c>
      <c r="H10" s="41">
        <v>4.8898134113752878</v>
      </c>
      <c r="I10" s="22">
        <v>4.7685892811136554</v>
      </c>
      <c r="J10" s="29"/>
    </row>
    <row r="11" spans="1:12" x14ac:dyDescent="0.35">
      <c r="A11" s="42" t="s">
        <v>575</v>
      </c>
      <c r="B11" s="16">
        <v>-10.649253046250227</v>
      </c>
      <c r="C11" s="16">
        <v>5.2448742345138077</v>
      </c>
      <c r="D11" s="16">
        <v>8.1796148988741777</v>
      </c>
      <c r="E11" s="16">
        <v>0.43692477407988317</v>
      </c>
      <c r="F11" s="40">
        <v>2.6909170628095058</v>
      </c>
      <c r="G11" s="16">
        <v>1.2018113441650158</v>
      </c>
      <c r="H11" s="41">
        <v>1.0098501493223999</v>
      </c>
      <c r="I11" s="22">
        <v>0.9834292634605335</v>
      </c>
      <c r="J11" s="29"/>
    </row>
    <row r="12" spans="1:12" x14ac:dyDescent="0.35">
      <c r="A12" s="15" t="s">
        <v>11</v>
      </c>
      <c r="B12" s="16">
        <v>33.109630323789368</v>
      </c>
      <c r="C12" s="16">
        <v>16.549380472110499</v>
      </c>
      <c r="D12" s="16">
        <v>8.5417719621510013</v>
      </c>
      <c r="E12" s="16">
        <v>5.8748525726371126</v>
      </c>
      <c r="F12" s="40">
        <v>3.6960290740021051</v>
      </c>
      <c r="G12" s="16">
        <v>3.4488632868828306</v>
      </c>
      <c r="H12" s="41">
        <v>1.7128301192717466</v>
      </c>
      <c r="I12" s="22">
        <v>2.8304429164702105</v>
      </c>
      <c r="J12" s="29"/>
    </row>
    <row r="13" spans="1:12" x14ac:dyDescent="0.35">
      <c r="A13" s="15" t="s">
        <v>12</v>
      </c>
      <c r="B13" s="16">
        <v>38.596828342156606</v>
      </c>
      <c r="C13" s="16">
        <v>18.05214458007962</v>
      </c>
      <c r="D13" s="16">
        <v>0.2677983531111261</v>
      </c>
      <c r="E13" s="16">
        <v>1.677393865614607</v>
      </c>
      <c r="F13" s="40">
        <v>6.54699750726635</v>
      </c>
      <c r="G13" s="16">
        <v>5.6210383538410236</v>
      </c>
      <c r="H13" s="41">
        <v>-9.1672498841596113</v>
      </c>
      <c r="I13" s="22">
        <v>26.167196369616065</v>
      </c>
      <c r="J13" s="29"/>
    </row>
    <row r="14" spans="1:12" x14ac:dyDescent="0.35">
      <c r="A14" s="15" t="s">
        <v>13</v>
      </c>
      <c r="B14" s="16">
        <v>17.224606637199596</v>
      </c>
      <c r="C14" s="16">
        <v>12.604019057380267</v>
      </c>
      <c r="D14" s="16">
        <v>15.406527985239515</v>
      </c>
      <c r="E14" s="16">
        <v>8.3431454031075667</v>
      </c>
      <c r="F14" s="40">
        <v>4.9061715434990161</v>
      </c>
      <c r="G14" s="16">
        <v>6.4458058312560462</v>
      </c>
      <c r="H14" s="41">
        <v>5.8142646054879954</v>
      </c>
      <c r="I14" s="22">
        <v>7.1749630865273861</v>
      </c>
      <c r="J14" s="29"/>
    </row>
    <row r="15" spans="1:12" x14ac:dyDescent="0.35">
      <c r="A15" s="18" t="s">
        <v>32</v>
      </c>
      <c r="B15" s="19"/>
      <c r="C15" s="19"/>
      <c r="D15" s="19"/>
      <c r="E15" s="19"/>
      <c r="F15" s="43"/>
      <c r="G15" s="19"/>
      <c r="H15" s="44"/>
      <c r="I15" s="45"/>
      <c r="J15" s="29"/>
    </row>
    <row r="16" spans="1:12" x14ac:dyDescent="0.35">
      <c r="A16" s="15" t="s">
        <v>33</v>
      </c>
      <c r="B16" s="16">
        <v>19.464203444023035</v>
      </c>
      <c r="C16" s="16">
        <v>-4.1565063519216512</v>
      </c>
      <c r="D16" s="16">
        <v>7.2596658218726517</v>
      </c>
      <c r="E16" s="16">
        <v>0.48029633132187222</v>
      </c>
      <c r="F16" s="40">
        <v>2.6365604508135743</v>
      </c>
      <c r="G16" s="16">
        <v>2.7834980578652413</v>
      </c>
      <c r="H16" s="41">
        <v>0.97449194285381679</v>
      </c>
      <c r="I16" s="22">
        <v>2.684145804951088</v>
      </c>
      <c r="J16" s="29"/>
      <c r="K16" s="29"/>
      <c r="L16" s="29"/>
    </row>
    <row r="17" spans="1:21" x14ac:dyDescent="0.35">
      <c r="A17" s="15" t="s">
        <v>34</v>
      </c>
      <c r="B17" s="16">
        <v>75.4148279375448</v>
      </c>
      <c r="C17" s="16">
        <v>27.235585088123425</v>
      </c>
      <c r="D17" s="16">
        <v>11.741852958718413</v>
      </c>
      <c r="E17" s="16">
        <v>5.1874643875676085</v>
      </c>
      <c r="F17" s="40">
        <v>3.9077459000420367</v>
      </c>
      <c r="G17" s="16">
        <v>5.5276424725640982</v>
      </c>
      <c r="H17" s="41">
        <v>1.9571162646765838</v>
      </c>
      <c r="I17" s="22">
        <v>5.2592057922753899</v>
      </c>
      <c r="J17" s="29"/>
      <c r="K17" s="29"/>
      <c r="L17" s="29"/>
    </row>
    <row r="18" spans="1:21" x14ac:dyDescent="0.35">
      <c r="A18" s="15" t="s">
        <v>35</v>
      </c>
      <c r="B18" s="16">
        <v>8.4073848020144037</v>
      </c>
      <c r="C18" s="16">
        <v>6.0288158911139034</v>
      </c>
      <c r="D18" s="16">
        <v>6.9816610833938642</v>
      </c>
      <c r="E18" s="16">
        <v>6.6243179243423489</v>
      </c>
      <c r="F18" s="40">
        <v>5.6915499604490494</v>
      </c>
      <c r="G18" s="16">
        <v>5.4934923395993707</v>
      </c>
      <c r="H18" s="41">
        <v>5.5905740837005169</v>
      </c>
      <c r="I18" s="22">
        <v>5.8331910753831817</v>
      </c>
      <c r="J18" s="29"/>
      <c r="K18" s="29"/>
      <c r="L18" s="29"/>
    </row>
    <row r="19" spans="1:21" x14ac:dyDescent="0.35">
      <c r="A19" s="15" t="s">
        <v>36</v>
      </c>
      <c r="B19" s="16"/>
      <c r="C19" s="22">
        <v>6.393709110327821</v>
      </c>
      <c r="D19" s="22">
        <v>6.2699273429508731</v>
      </c>
      <c r="E19" s="22">
        <v>5.6588074285031835</v>
      </c>
      <c r="F19" s="41">
        <v>5.6458334298516322</v>
      </c>
      <c r="G19" s="22">
        <v>5.4716799004898649</v>
      </c>
      <c r="H19" s="41">
        <v>6.3070333497233593</v>
      </c>
      <c r="I19" s="22">
        <v>6.290267960983539</v>
      </c>
      <c r="J19" s="29"/>
    </row>
    <row r="20" spans="1:21" ht="9.65" customHeight="1" x14ac:dyDescent="0.35"/>
    <row r="21" spans="1:21" ht="14.25" customHeight="1" x14ac:dyDescent="0.35">
      <c r="A21" s="27" t="s">
        <v>37</v>
      </c>
      <c r="B21" s="27"/>
      <c r="C21" s="27"/>
      <c r="D21" s="27"/>
      <c r="E21" s="27"/>
      <c r="F21" s="27"/>
      <c r="G21" s="27"/>
    </row>
    <row r="22" spans="1:21" ht="14.25" customHeight="1" x14ac:dyDescent="0.35">
      <c r="A22" s="27" t="s">
        <v>25</v>
      </c>
      <c r="B22" s="27"/>
      <c r="C22" s="27"/>
      <c r="D22" s="27"/>
      <c r="E22" s="27"/>
      <c r="F22" s="27"/>
      <c r="G22" s="27"/>
    </row>
    <row r="23" spans="1:21" ht="14.25" customHeight="1" x14ac:dyDescent="0.35">
      <c r="A23" s="27" t="s">
        <v>26</v>
      </c>
      <c r="B23" s="27"/>
      <c r="C23" s="27"/>
      <c r="D23" s="27"/>
      <c r="E23" s="27"/>
      <c r="F23" s="27"/>
      <c r="G23" s="27"/>
    </row>
    <row r="24" spans="1:21" x14ac:dyDescent="0.35">
      <c r="A24" s="46" t="s">
        <v>38</v>
      </c>
      <c r="B24" s="46"/>
      <c r="C24" s="46"/>
      <c r="D24" s="46"/>
      <c r="E24" s="46"/>
      <c r="F24" s="46"/>
    </row>
    <row r="25" spans="1:21" x14ac:dyDescent="0.35">
      <c r="A25" s="28"/>
      <c r="B25" s="28"/>
      <c r="C25" s="28"/>
      <c r="D25" s="28"/>
      <c r="E25" s="28"/>
      <c r="F25" s="28"/>
      <c r="G25" s="28"/>
      <c r="J25" s="47"/>
    </row>
    <row r="27" spans="1:21" x14ac:dyDescent="0.35">
      <c r="C27" s="29"/>
      <c r="D27" s="29"/>
      <c r="E27" s="29"/>
      <c r="F27" s="29"/>
      <c r="G27" s="29"/>
    </row>
    <row r="28" spans="1:21" x14ac:dyDescent="0.35">
      <c r="G28" s="29"/>
    </row>
    <row r="29" spans="1:21" x14ac:dyDescent="0.35">
      <c r="G29" s="29"/>
    </row>
    <row r="30" spans="1:21" x14ac:dyDescent="0.35">
      <c r="G30" s="29"/>
      <c r="K30" s="29"/>
      <c r="M30" s="29"/>
      <c r="O30" s="29"/>
      <c r="P30" s="29"/>
      <c r="Q30" s="29"/>
      <c r="R30" s="29"/>
      <c r="S30" s="29"/>
      <c r="T30" s="29"/>
      <c r="U30" s="29"/>
    </row>
    <row r="31" spans="1:21" x14ac:dyDescent="0.35">
      <c r="G31" s="29"/>
      <c r="K31" s="29"/>
      <c r="M31" s="29"/>
      <c r="O31" s="29"/>
      <c r="P31" s="29"/>
      <c r="Q31" s="29"/>
      <c r="R31" s="29"/>
      <c r="S31" s="29"/>
      <c r="T31" s="29"/>
      <c r="U31" s="29"/>
    </row>
    <row r="32" spans="1:21" x14ac:dyDescent="0.35">
      <c r="G32" s="29"/>
    </row>
    <row r="33" spans="7:7" x14ac:dyDescent="0.35">
      <c r="G33" s="29"/>
    </row>
    <row r="34" spans="7:7" x14ac:dyDescent="0.35">
      <c r="G34" s="29"/>
    </row>
    <row r="35" spans="7:7" x14ac:dyDescent="0.35">
      <c r="G35" s="29"/>
    </row>
    <row r="36" spans="7:7" x14ac:dyDescent="0.35">
      <c r="G36" s="29"/>
    </row>
    <row r="37" spans="7:7" x14ac:dyDescent="0.35">
      <c r="G37" s="29"/>
    </row>
    <row r="38" spans="7:7" x14ac:dyDescent="0.35">
      <c r="G38" s="29"/>
    </row>
    <row r="39" spans="7:7" x14ac:dyDescent="0.35">
      <c r="G39" s="29"/>
    </row>
    <row r="40" spans="7:7" x14ac:dyDescent="0.35">
      <c r="G40" s="29"/>
    </row>
    <row r="41" spans="7:7" x14ac:dyDescent="0.35">
      <c r="G41" s="29"/>
    </row>
    <row r="42" spans="7:7" x14ac:dyDescent="0.35">
      <c r="G42" s="29"/>
    </row>
    <row r="43" spans="7:7" x14ac:dyDescent="0.35">
      <c r="G43" s="29"/>
    </row>
  </sheetData>
  <mergeCells count="3">
    <mergeCell ref="B4:E4"/>
    <mergeCell ref="F4:G4"/>
    <mergeCell ref="H4:I4"/>
  </mergeCells>
  <hyperlinks>
    <hyperlink ref="L2" location="Contents!A1" display="&lt;&lt; Back" xr:uid="{219B7C6A-2D18-47F4-8E03-91D97C7EA88D}"/>
  </hyperlinks>
  <pageMargins left="0.7" right="0.7" top="0.75" bottom="0.75" header="0.3" footer="0.3"/>
  <pageSetup paperSize="9" orientation="portrait" r:id="rId1"/>
  <headerFooter>
    <oddHeader>&amp;R&amp;K235C24WTO - Internal</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7C25C8-787F-4FE9-8FD0-A841CB6A12CE}">
  <dimension ref="A1:AC28"/>
  <sheetViews>
    <sheetView showGridLines="0" zoomScale="70" zoomScaleNormal="70" workbookViewId="0">
      <selection activeCell="Q2" sqref="Q2"/>
    </sheetView>
  </sheetViews>
  <sheetFormatPr defaultRowHeight="14.5" x14ac:dyDescent="0.35"/>
  <cols>
    <col min="1" max="16" width="9" customWidth="1"/>
  </cols>
  <sheetData>
    <row r="1" spans="1:29" ht="23.5" x14ac:dyDescent="0.55000000000000004">
      <c r="A1" s="48" t="s">
        <v>39</v>
      </c>
    </row>
    <row r="2" spans="1:29" ht="16" x14ac:dyDescent="0.4">
      <c r="A2" s="49" t="s">
        <v>40</v>
      </c>
      <c r="Q2" s="53" t="s">
        <v>243</v>
      </c>
      <c r="T2" t="s">
        <v>41</v>
      </c>
    </row>
    <row r="3" spans="1:29" x14ac:dyDescent="0.35">
      <c r="U3">
        <v>2019</v>
      </c>
      <c r="V3">
        <v>2020</v>
      </c>
      <c r="W3">
        <v>2021</v>
      </c>
      <c r="X3">
        <v>2022</v>
      </c>
      <c r="Y3">
        <v>2023</v>
      </c>
      <c r="Z3">
        <v>2024</v>
      </c>
      <c r="AA3">
        <v>2025</v>
      </c>
      <c r="AB3">
        <v>2026</v>
      </c>
      <c r="AC3">
        <v>2027</v>
      </c>
    </row>
    <row r="4" spans="1:29" x14ac:dyDescent="0.35">
      <c r="T4" t="s">
        <v>42</v>
      </c>
      <c r="U4">
        <v>100</v>
      </c>
      <c r="V4" s="29">
        <v>94.651355499565597</v>
      </c>
      <c r="W4" s="29">
        <v>103.14839423005382</v>
      </c>
      <c r="X4" s="29">
        <v>105.4950375031331</v>
      </c>
      <c r="Y4" s="29">
        <v>104.48304145837665</v>
      </c>
      <c r="Z4" s="29">
        <v>107.32608913996492</v>
      </c>
      <c r="AA4" s="29">
        <v>112.20942619583333</v>
      </c>
    </row>
    <row r="5" spans="1:29" x14ac:dyDescent="0.35">
      <c r="T5" t="s">
        <v>3</v>
      </c>
      <c r="AA5" s="29">
        <v>112.20942619583333</v>
      </c>
      <c r="AB5" s="29">
        <v>114.25776974000486</v>
      </c>
      <c r="AC5" s="29">
        <v>117.22434030068015</v>
      </c>
    </row>
    <row r="6" spans="1:29" x14ac:dyDescent="0.35">
      <c r="T6" t="s">
        <v>43</v>
      </c>
      <c r="AA6" s="29">
        <v>112.20942619583333</v>
      </c>
      <c r="AB6" s="29">
        <v>113.73194010463145</v>
      </c>
      <c r="AC6" s="29">
        <v>116.91516780288971</v>
      </c>
    </row>
    <row r="7" spans="1:29" x14ac:dyDescent="0.35">
      <c r="T7" t="s">
        <v>44</v>
      </c>
      <c r="AA7" s="29">
        <v>112.20942619583333</v>
      </c>
      <c r="AB7" s="29">
        <v>114.86261223869134</v>
      </c>
      <c r="AC7" s="29">
        <v>117.98537364604721</v>
      </c>
    </row>
    <row r="12" spans="1:29" x14ac:dyDescent="0.35">
      <c r="T12" t="s">
        <v>45</v>
      </c>
    </row>
    <row r="14" spans="1:29" x14ac:dyDescent="0.35">
      <c r="U14">
        <v>2023</v>
      </c>
      <c r="V14">
        <v>2024</v>
      </c>
      <c r="W14">
        <v>2025</v>
      </c>
      <c r="X14">
        <v>2026</v>
      </c>
      <c r="Y14">
        <v>2027</v>
      </c>
    </row>
    <row r="15" spans="1:29" x14ac:dyDescent="0.35">
      <c r="T15" s="31" t="s">
        <v>16</v>
      </c>
      <c r="U15" s="29">
        <v>-0.94250000000000622</v>
      </c>
      <c r="V15" s="29">
        <v>2.7234999999999872</v>
      </c>
      <c r="W15" s="29">
        <v>4.55</v>
      </c>
      <c r="X15" s="29">
        <v>1.8760662471873895</v>
      </c>
      <c r="Y15" s="29">
        <v>2.5963840948635548</v>
      </c>
    </row>
    <row r="16" spans="1:29" x14ac:dyDescent="0.35">
      <c r="T16" s="31" t="s">
        <v>7</v>
      </c>
      <c r="U16" s="29">
        <v>8.8955073165297386E-3</v>
      </c>
      <c r="V16" s="29">
        <v>0.63232440056382633</v>
      </c>
      <c r="W16" s="29">
        <v>0.47987481851380215</v>
      </c>
      <c r="X16" s="29">
        <v>0.12509825700792915</v>
      </c>
      <c r="Y16" s="29">
        <v>0.49686293098398276</v>
      </c>
    </row>
    <row r="17" spans="1:25" x14ac:dyDescent="0.35">
      <c r="T17" s="31" t="s">
        <v>9</v>
      </c>
      <c r="U17" s="29">
        <v>-1.2887131349010283</v>
      </c>
      <c r="V17" s="29">
        <v>-0.69445736803885905</v>
      </c>
      <c r="W17" s="29">
        <v>0.37534301032561768</v>
      </c>
      <c r="X17" s="29">
        <v>0.2675754232813855</v>
      </c>
      <c r="Y17" s="29">
        <v>0.55612929144930057</v>
      </c>
    </row>
    <row r="18" spans="1:25" x14ac:dyDescent="0.35">
      <c r="T18" t="s">
        <v>13</v>
      </c>
      <c r="U18" s="29">
        <v>-7.5610787483525552E-2</v>
      </c>
      <c r="V18" s="29">
        <v>2.6435579542104728</v>
      </c>
      <c r="W18" s="29">
        <v>3.210096331415127</v>
      </c>
      <c r="X18" s="29">
        <v>1.420226910627262</v>
      </c>
      <c r="Y18" s="29">
        <v>1.3246273068987937</v>
      </c>
    </row>
    <row r="19" spans="1:25" x14ac:dyDescent="0.35">
      <c r="T19" s="31" t="s">
        <v>46</v>
      </c>
      <c r="U19" s="29">
        <v>0.41292841506800826</v>
      </c>
      <c r="V19" s="29">
        <v>0.14207501326455163</v>
      </c>
      <c r="W19" s="29">
        <v>0.48468583974545343</v>
      </c>
      <c r="X19" s="29">
        <v>6.3165656270808168E-2</v>
      </c>
      <c r="Y19" s="29">
        <v>0.2187645655314755</v>
      </c>
    </row>
    <row r="20" spans="1:25" x14ac:dyDescent="0.35">
      <c r="V20" s="29"/>
    </row>
    <row r="24" spans="1:25" x14ac:dyDescent="0.35">
      <c r="T24" s="31"/>
      <c r="U24" s="50"/>
      <c r="V24" s="29"/>
      <c r="W24" s="29"/>
      <c r="X24" s="29"/>
      <c r="Y24" s="29"/>
    </row>
    <row r="25" spans="1:25" x14ac:dyDescent="0.35">
      <c r="T25" s="31"/>
      <c r="U25" s="50"/>
      <c r="V25" s="29"/>
      <c r="W25" s="29"/>
      <c r="X25" s="29"/>
      <c r="Y25" s="29"/>
    </row>
    <row r="26" spans="1:25" x14ac:dyDescent="0.35">
      <c r="T26" s="31"/>
      <c r="U26" s="50"/>
      <c r="V26" s="29"/>
      <c r="W26" s="29"/>
      <c r="X26" s="29"/>
      <c r="Y26" s="29"/>
    </row>
    <row r="27" spans="1:25" x14ac:dyDescent="0.35">
      <c r="A27" t="s">
        <v>47</v>
      </c>
      <c r="U27" s="50"/>
      <c r="V27" s="29"/>
      <c r="W27" s="29"/>
      <c r="X27" s="29"/>
      <c r="Y27" s="29"/>
    </row>
    <row r="28" spans="1:25" x14ac:dyDescent="0.35">
      <c r="A28" t="s">
        <v>48</v>
      </c>
      <c r="T28" s="31"/>
      <c r="U28" s="50"/>
      <c r="V28" s="29"/>
      <c r="W28" s="29"/>
      <c r="X28" s="29"/>
      <c r="Y28" s="29"/>
    </row>
  </sheetData>
  <hyperlinks>
    <hyperlink ref="Q2" location="Contents!A1" display="&lt;&lt; Back" xr:uid="{434F160E-BDE5-4931-8F31-F650A8D36B7C}"/>
  </hyperlinks>
  <pageMargins left="0.7" right="0.7" top="0.75" bottom="0.75" header="0.3" footer="0.3"/>
  <pageSetup paperSize="9" orientation="portrait" r:id="rId1"/>
  <headerFooter>
    <oddHeader>&amp;R&amp;K235C24WTO - Internal</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2C738B-BDFA-4F64-8B73-64B9C89A8553}">
  <sheetPr>
    <pageSetUpPr fitToPage="1"/>
  </sheetPr>
  <dimension ref="A1:AN35"/>
  <sheetViews>
    <sheetView showGridLines="0" zoomScale="70" zoomScaleNormal="70" workbookViewId="0">
      <selection activeCell="R2" sqref="R2"/>
    </sheetView>
  </sheetViews>
  <sheetFormatPr defaultRowHeight="14.5" x14ac:dyDescent="0.35"/>
  <cols>
    <col min="1" max="8" width="9.453125" customWidth="1"/>
    <col min="9" max="9" width="5.1796875" customWidth="1"/>
    <col min="10" max="17" width="9.54296875" customWidth="1"/>
    <col min="23" max="23" width="9" customWidth="1"/>
    <col min="24" max="24" width="12.81640625" customWidth="1"/>
    <col min="26" max="26" width="11" customWidth="1"/>
    <col min="34" max="34" width="14.453125" customWidth="1"/>
  </cols>
  <sheetData>
    <row r="1" spans="1:40" ht="23.5" x14ac:dyDescent="0.55000000000000004">
      <c r="A1" s="51" t="s">
        <v>49</v>
      </c>
    </row>
    <row r="2" spans="1:40" ht="18.5" x14ac:dyDescent="0.45">
      <c r="A2" s="52" t="s">
        <v>50</v>
      </c>
      <c r="R2" s="53" t="s">
        <v>243</v>
      </c>
      <c r="T2" t="s">
        <v>6</v>
      </c>
      <c r="AC2" t="s">
        <v>14</v>
      </c>
    </row>
    <row r="3" spans="1:40" x14ac:dyDescent="0.35">
      <c r="T3" t="s">
        <v>51</v>
      </c>
    </row>
    <row r="4" spans="1:40" ht="16.5" x14ac:dyDescent="0.35">
      <c r="U4" s="31" t="s">
        <v>7</v>
      </c>
      <c r="V4" s="31" t="s">
        <v>52</v>
      </c>
      <c r="W4" s="31" t="s">
        <v>9</v>
      </c>
      <c r="X4" s="31" t="s">
        <v>53</v>
      </c>
      <c r="Y4" s="31" t="s">
        <v>11</v>
      </c>
      <c r="Z4" s="31" t="s">
        <v>12</v>
      </c>
      <c r="AA4" s="31" t="s">
        <v>13</v>
      </c>
      <c r="AD4" s="31" t="s">
        <v>7</v>
      </c>
      <c r="AE4" s="31" t="s">
        <v>52</v>
      </c>
      <c r="AF4" s="31" t="s">
        <v>9</v>
      </c>
      <c r="AG4" s="31" t="s">
        <v>53</v>
      </c>
      <c r="AH4" s="31" t="s">
        <v>11</v>
      </c>
      <c r="AI4" s="31" t="s">
        <v>12</v>
      </c>
      <c r="AJ4" s="31" t="s">
        <v>13</v>
      </c>
      <c r="AM4" s="31"/>
      <c r="AN4" s="31"/>
    </row>
    <row r="5" spans="1:40" x14ac:dyDescent="0.35">
      <c r="T5" t="s">
        <v>54</v>
      </c>
      <c r="U5">
        <v>100</v>
      </c>
      <c r="V5">
        <v>100</v>
      </c>
      <c r="W5">
        <v>100</v>
      </c>
      <c r="X5">
        <v>100</v>
      </c>
      <c r="Y5">
        <v>100</v>
      </c>
      <c r="Z5">
        <v>100</v>
      </c>
      <c r="AA5">
        <v>100</v>
      </c>
      <c r="AC5" t="s">
        <v>54</v>
      </c>
      <c r="AD5">
        <v>100</v>
      </c>
      <c r="AE5">
        <v>100</v>
      </c>
      <c r="AF5">
        <v>100</v>
      </c>
      <c r="AG5">
        <v>100</v>
      </c>
      <c r="AH5">
        <v>100</v>
      </c>
      <c r="AI5">
        <v>100</v>
      </c>
      <c r="AJ5">
        <v>100</v>
      </c>
    </row>
    <row r="6" spans="1:40" x14ac:dyDescent="0.35">
      <c r="T6" t="s">
        <v>55</v>
      </c>
      <c r="U6">
        <v>98.871657361792074</v>
      </c>
      <c r="V6">
        <v>102.4998193040887</v>
      </c>
      <c r="W6">
        <v>98.151392262858479</v>
      </c>
      <c r="X6">
        <v>104.1432331788785</v>
      </c>
      <c r="Y6">
        <v>100.15741070037993</v>
      </c>
      <c r="Z6">
        <v>101.70334514075623</v>
      </c>
      <c r="AA6">
        <v>102.07219330002901</v>
      </c>
      <c r="AC6" t="s">
        <v>55</v>
      </c>
      <c r="AD6">
        <v>99.928380534021272</v>
      </c>
      <c r="AE6">
        <v>103.51892139380178</v>
      </c>
      <c r="AF6">
        <v>98.697762418327727</v>
      </c>
      <c r="AG6">
        <v>100.54210370391192</v>
      </c>
      <c r="AH6">
        <v>106.61743923298712</v>
      </c>
      <c r="AI6">
        <v>104.30576650447864</v>
      </c>
      <c r="AJ6">
        <v>99.652698457128338</v>
      </c>
    </row>
    <row r="7" spans="1:40" x14ac:dyDescent="0.35">
      <c r="T7" t="s">
        <v>56</v>
      </c>
      <c r="U7">
        <v>100.91276576109011</v>
      </c>
      <c r="V7">
        <v>103.80087549523938</v>
      </c>
      <c r="W7">
        <v>96.983703062741426</v>
      </c>
      <c r="X7">
        <v>104.50178292497984</v>
      </c>
      <c r="Y7">
        <v>101.58479863468708</v>
      </c>
      <c r="Z7">
        <v>101.07436978422544</v>
      </c>
      <c r="AA7">
        <v>104.05742015493198</v>
      </c>
      <c r="AC7" t="s">
        <v>56</v>
      </c>
      <c r="AD7">
        <v>99.794858232854025</v>
      </c>
      <c r="AE7">
        <v>104.25754314378287</v>
      </c>
      <c r="AF7">
        <v>96.777346980767049</v>
      </c>
      <c r="AG7">
        <v>96.860271893933103</v>
      </c>
      <c r="AH7">
        <v>103.86973835112917</v>
      </c>
      <c r="AI7">
        <v>107.62211530582381</v>
      </c>
      <c r="AJ7">
        <v>100.20433418661806</v>
      </c>
    </row>
    <row r="8" spans="1:40" x14ac:dyDescent="0.35">
      <c r="T8" t="s">
        <v>57</v>
      </c>
      <c r="U8">
        <v>100.87647595574106</v>
      </c>
      <c r="V8">
        <v>104.334586457128</v>
      </c>
      <c r="W8">
        <v>96.547290549446629</v>
      </c>
      <c r="X8">
        <v>104.08500126434694</v>
      </c>
      <c r="Y8">
        <v>104.7358199087422</v>
      </c>
      <c r="Z8">
        <v>106.53000107091222</v>
      </c>
      <c r="AA8">
        <v>105.62133270492505</v>
      </c>
      <c r="AC8" t="s">
        <v>57</v>
      </c>
      <c r="AD8">
        <v>100.51544748787428</v>
      </c>
      <c r="AE8">
        <v>101.69610262304163</v>
      </c>
      <c r="AF8">
        <v>95.726391359661747</v>
      </c>
      <c r="AG8">
        <v>95.432971988262167</v>
      </c>
      <c r="AH8">
        <v>104.53057098037422</v>
      </c>
      <c r="AI8">
        <v>111.8158247273653</v>
      </c>
      <c r="AJ8">
        <v>102.74133936322954</v>
      </c>
    </row>
    <row r="9" spans="1:40" x14ac:dyDescent="0.35">
      <c r="T9" t="s">
        <v>58</v>
      </c>
      <c r="U9">
        <v>101.65146152572129</v>
      </c>
      <c r="V9">
        <v>106.42544851054062</v>
      </c>
      <c r="W9">
        <v>96.061840588255734</v>
      </c>
      <c r="X9">
        <v>110.10810884456113</v>
      </c>
      <c r="Y9">
        <v>100.2384925227508</v>
      </c>
      <c r="Z9">
        <v>106.1512660001964</v>
      </c>
      <c r="AA9">
        <v>108.37739066307965</v>
      </c>
      <c r="AC9" t="s">
        <v>58</v>
      </c>
      <c r="AD9">
        <v>102.02569382614659</v>
      </c>
      <c r="AE9">
        <v>102.91895513360646</v>
      </c>
      <c r="AF9">
        <v>94.956700864745699</v>
      </c>
      <c r="AG9">
        <v>97.904349776647663</v>
      </c>
      <c r="AH9">
        <v>103.21400534032276</v>
      </c>
      <c r="AI9">
        <v>118.74142684208186</v>
      </c>
      <c r="AJ9">
        <v>103.8227978782121</v>
      </c>
    </row>
    <row r="10" spans="1:40" x14ac:dyDescent="0.35">
      <c r="T10" t="s">
        <v>59</v>
      </c>
      <c r="U10">
        <v>101.67106352035651</v>
      </c>
      <c r="V10">
        <v>110.03058555990734</v>
      </c>
      <c r="W10">
        <v>95.45169216718898</v>
      </c>
      <c r="X10">
        <v>107.54021563592028</v>
      </c>
      <c r="Y10">
        <v>101.71674680391607</v>
      </c>
      <c r="Z10">
        <v>106.96155526242279</v>
      </c>
      <c r="AA10">
        <v>110.36326729902137</v>
      </c>
      <c r="AC10" t="s">
        <v>59</v>
      </c>
      <c r="AD10">
        <v>103.72414488037097</v>
      </c>
      <c r="AE10">
        <v>110.70426303568519</v>
      </c>
      <c r="AF10">
        <v>95.886943741628812</v>
      </c>
      <c r="AG10">
        <v>98.365710991706479</v>
      </c>
      <c r="AH10">
        <v>105.67752955536125</v>
      </c>
      <c r="AI10">
        <v>113.43060382798051</v>
      </c>
      <c r="AJ10">
        <v>103.71054256751944</v>
      </c>
    </row>
    <row r="11" spans="1:40" x14ac:dyDescent="0.35">
      <c r="T11" t="s">
        <v>60</v>
      </c>
      <c r="U11">
        <v>103.58983135332937</v>
      </c>
      <c r="V11">
        <v>111.49548972059964</v>
      </c>
      <c r="W11">
        <v>95.242635319883064</v>
      </c>
      <c r="X11">
        <v>110.89076842052137</v>
      </c>
      <c r="Y11">
        <v>101.39290089448076</v>
      </c>
      <c r="Z11">
        <v>107.85743363444496</v>
      </c>
      <c r="AA11">
        <v>111.9858694596126</v>
      </c>
      <c r="AC11" t="s">
        <v>60</v>
      </c>
      <c r="AD11">
        <v>105.70597445192348</v>
      </c>
      <c r="AE11">
        <v>112.11626525421079</v>
      </c>
      <c r="AF11">
        <v>95.457766321302501</v>
      </c>
      <c r="AG11">
        <v>102.07004158216776</v>
      </c>
      <c r="AH11">
        <v>108.96109502077903</v>
      </c>
      <c r="AI11">
        <v>117.93553531411546</v>
      </c>
      <c r="AJ11">
        <v>106.22092956729756</v>
      </c>
    </row>
    <row r="12" spans="1:40" x14ac:dyDescent="0.35">
      <c r="T12" t="s">
        <v>61</v>
      </c>
      <c r="U12">
        <v>102.42993801829248</v>
      </c>
      <c r="V12">
        <v>112.7971532627064</v>
      </c>
      <c r="W12">
        <v>94.135206727423679</v>
      </c>
      <c r="X12">
        <v>107.2650493117613</v>
      </c>
      <c r="Y12">
        <v>102.24737011030946</v>
      </c>
      <c r="Z12">
        <v>103.22318050354284</v>
      </c>
      <c r="AA12">
        <v>113.29697513831482</v>
      </c>
      <c r="AC12" t="s">
        <v>61</v>
      </c>
      <c r="AD12">
        <v>106.59514905467189</v>
      </c>
      <c r="AE12">
        <v>119.3932632402628</v>
      </c>
      <c r="AF12">
        <v>95.814495091968809</v>
      </c>
      <c r="AG12">
        <v>99.698864030675836</v>
      </c>
      <c r="AH12">
        <v>110.9489839693732</v>
      </c>
      <c r="AI12">
        <v>120.88914372350098</v>
      </c>
      <c r="AJ12">
        <v>106.05498626517272</v>
      </c>
    </row>
    <row r="13" spans="1:40" x14ac:dyDescent="0.35">
      <c r="T13" t="s">
        <v>62</v>
      </c>
      <c r="U13">
        <v>104.43409776299245</v>
      </c>
      <c r="V13">
        <v>117.30774828906704</v>
      </c>
      <c r="W13">
        <v>96.094740642198303</v>
      </c>
      <c r="X13">
        <v>106.69918150617204</v>
      </c>
      <c r="Y13">
        <v>105.56481019529629</v>
      </c>
      <c r="Z13">
        <v>112.46236414654499</v>
      </c>
      <c r="AA13">
        <v>119.15575730759024</v>
      </c>
      <c r="AC13" t="s">
        <v>62</v>
      </c>
      <c r="AD13">
        <v>120.66174574506132</v>
      </c>
      <c r="AE13">
        <v>122.87919522954029</v>
      </c>
      <c r="AF13">
        <v>97.071132494566982</v>
      </c>
      <c r="AG13">
        <v>100.03311468174709</v>
      </c>
      <c r="AH13">
        <v>116.6176015897988</v>
      </c>
      <c r="AI13">
        <v>123.70060456131598</v>
      </c>
      <c r="AJ13">
        <v>107.59489870782406</v>
      </c>
    </row>
    <row r="14" spans="1:40" x14ac:dyDescent="0.35">
      <c r="T14" t="s">
        <v>63</v>
      </c>
      <c r="U14">
        <v>104.88477402840941</v>
      </c>
      <c r="V14">
        <v>113.30949462291441</v>
      </c>
      <c r="W14">
        <v>94.93157831179343</v>
      </c>
      <c r="X14">
        <v>108.49538065516823</v>
      </c>
      <c r="Y14">
        <v>108.43223483207299</v>
      </c>
      <c r="Z14">
        <v>110.71304191891062</v>
      </c>
      <c r="AA14">
        <v>120.75895520909044</v>
      </c>
      <c r="AC14" t="s">
        <v>63</v>
      </c>
      <c r="AD14">
        <v>103.84178042716994</v>
      </c>
      <c r="AE14">
        <v>122.00417577109151</v>
      </c>
      <c r="AF14">
        <v>98.007824696162032</v>
      </c>
      <c r="AG14">
        <v>102.23572160784202</v>
      </c>
      <c r="AH14">
        <v>119.40082257362211</v>
      </c>
      <c r="AI14">
        <v>123.61348315462483</v>
      </c>
      <c r="AJ14">
        <v>111.62708392257157</v>
      </c>
    </row>
    <row r="15" spans="1:40" x14ac:dyDescent="0.35">
      <c r="T15" t="s">
        <v>64</v>
      </c>
      <c r="U15">
        <v>104.52423023545748</v>
      </c>
      <c r="V15">
        <v>116.65032450417574</v>
      </c>
      <c r="W15">
        <v>95.410287558753637</v>
      </c>
      <c r="X15">
        <v>107.9152499146618</v>
      </c>
      <c r="Y15">
        <v>107.85528326970483</v>
      </c>
      <c r="Z15">
        <v>114.69128154581622</v>
      </c>
      <c r="AA15">
        <v>121.26056210561266</v>
      </c>
      <c r="AC15" t="s">
        <v>64</v>
      </c>
      <c r="AD15">
        <v>103.42552419201424</v>
      </c>
      <c r="AE15">
        <v>123.72502593237969</v>
      </c>
      <c r="AF15">
        <v>98.756881475837545</v>
      </c>
      <c r="AG15">
        <v>97.454339254102138</v>
      </c>
      <c r="AH15">
        <v>122.32315338389809</v>
      </c>
      <c r="AI15">
        <v>124.36811556445429</v>
      </c>
      <c r="AJ15">
        <v>112.35775937967</v>
      </c>
    </row>
    <row r="16" spans="1:40" x14ac:dyDescent="0.35">
      <c r="T16" t="s">
        <v>65</v>
      </c>
      <c r="U16">
        <v>106.324220859162</v>
      </c>
      <c r="V16">
        <v>120.42978912824091</v>
      </c>
      <c r="W16">
        <v>93.741959197378108</v>
      </c>
      <c r="X16">
        <v>108.67863490643776</v>
      </c>
      <c r="Y16">
        <v>107.40388881408148</v>
      </c>
      <c r="Z16">
        <v>113.4296481247416</v>
      </c>
      <c r="AA16">
        <v>124.47825180566018</v>
      </c>
      <c r="AC16" t="s">
        <v>65</v>
      </c>
      <c r="AD16">
        <v>102.78194621420026</v>
      </c>
      <c r="AE16">
        <v>124.77119460296677</v>
      </c>
      <c r="AF16">
        <v>98.43531423862234</v>
      </c>
      <c r="AG16">
        <v>97.518558685939652</v>
      </c>
      <c r="AH16">
        <v>121.64567947089786</v>
      </c>
      <c r="AI16">
        <v>124.00709965301868</v>
      </c>
      <c r="AJ16">
        <v>112.35198065735885</v>
      </c>
    </row>
    <row r="17" spans="1:36" x14ac:dyDescent="0.35">
      <c r="T17" t="s">
        <v>66</v>
      </c>
      <c r="U17">
        <v>105.45181736892486</v>
      </c>
      <c r="V17">
        <v>120.48017301243729</v>
      </c>
      <c r="W17">
        <v>94.638795382181669</v>
      </c>
      <c r="X17">
        <v>109.14081581922888</v>
      </c>
      <c r="Y17">
        <v>107.56963020936109</v>
      </c>
      <c r="Z17">
        <v>112.78642552544427</v>
      </c>
      <c r="AA17">
        <v>123.97270905735139</v>
      </c>
      <c r="AC17" t="s">
        <v>66</v>
      </c>
      <c r="AD17">
        <v>105.5553753273386</v>
      </c>
      <c r="AE17">
        <v>125.7469996025313</v>
      </c>
      <c r="AF17">
        <v>98.74034782617467</v>
      </c>
      <c r="AG17">
        <v>97.170589106718907</v>
      </c>
      <c r="AH17">
        <v>123.27506653986526</v>
      </c>
      <c r="AI17">
        <v>125.08873503352754</v>
      </c>
      <c r="AJ17">
        <v>112.88294380290067</v>
      </c>
    </row>
    <row r="18" spans="1:36" x14ac:dyDescent="0.35">
      <c r="T18" t="s">
        <v>67</v>
      </c>
      <c r="U18">
        <v>106.58623860801646</v>
      </c>
      <c r="V18">
        <v>120.83762547063299</v>
      </c>
      <c r="W18">
        <v>95.525559312544985</v>
      </c>
      <c r="X18">
        <v>109.67567911042683</v>
      </c>
      <c r="Y18">
        <v>108.29964275687061</v>
      </c>
      <c r="Z18">
        <v>113.1497842084263</v>
      </c>
      <c r="AA18">
        <v>125.05341879378706</v>
      </c>
      <c r="AC18" t="s">
        <v>67</v>
      </c>
      <c r="AD18">
        <v>107.50914078942296</v>
      </c>
      <c r="AE18">
        <v>126.55208182129707</v>
      </c>
      <c r="AF18">
        <v>99.207504963565867</v>
      </c>
      <c r="AG18">
        <v>96.857712347304712</v>
      </c>
      <c r="AH18">
        <v>125.09401999117878</v>
      </c>
      <c r="AI18">
        <v>126.73266380386399</v>
      </c>
      <c r="AJ18">
        <v>113.65737453721628</v>
      </c>
    </row>
    <row r="19" spans="1:36" x14ac:dyDescent="0.35">
      <c r="T19" t="s">
        <v>68</v>
      </c>
      <c r="U19">
        <v>107.53429681282199</v>
      </c>
      <c r="V19">
        <v>121.30723907767413</v>
      </c>
      <c r="W19">
        <v>96.112322338983574</v>
      </c>
      <c r="X19">
        <v>109.44467796946098</v>
      </c>
      <c r="Y19">
        <v>108.81849100391949</v>
      </c>
      <c r="Z19">
        <v>113.69627847070502</v>
      </c>
      <c r="AA19">
        <v>125.58760915674472</v>
      </c>
      <c r="AC19" t="s">
        <v>68</v>
      </c>
      <c r="AD19">
        <v>108.86198622600243</v>
      </c>
      <c r="AE19">
        <v>126.94150060947665</v>
      </c>
      <c r="AF19">
        <v>99.688438774028455</v>
      </c>
      <c r="AG19">
        <v>96.576533030411269</v>
      </c>
      <c r="AH19">
        <v>126.20015998961614</v>
      </c>
      <c r="AI19">
        <v>128.05238784976152</v>
      </c>
      <c r="AJ19">
        <v>114.47247281124692</v>
      </c>
    </row>
    <row r="20" spans="1:36" x14ac:dyDescent="0.35">
      <c r="T20" t="s">
        <v>69</v>
      </c>
      <c r="U20">
        <v>108.23860955020878</v>
      </c>
      <c r="V20">
        <v>121.89306249218029</v>
      </c>
      <c r="W20">
        <v>96.508007913764686</v>
      </c>
      <c r="X20">
        <v>109.25953687323572</v>
      </c>
      <c r="Y20">
        <v>109.59977878872249</v>
      </c>
      <c r="Z20">
        <v>114.3994214874935</v>
      </c>
      <c r="AA20">
        <v>126.31057331244467</v>
      </c>
      <c r="AC20" t="s">
        <v>69</v>
      </c>
      <c r="AD20">
        <v>109.91195309619242</v>
      </c>
      <c r="AE20">
        <v>127.53760212747312</v>
      </c>
      <c r="AF20">
        <v>100.15074391340477</v>
      </c>
      <c r="AG20">
        <v>96.437885538052043</v>
      </c>
      <c r="AH20">
        <v>126.73098621203258</v>
      </c>
      <c r="AI20">
        <v>128.81416345866742</v>
      </c>
      <c r="AJ20">
        <v>115.32069074372556</v>
      </c>
    </row>
    <row r="21" spans="1:36" x14ac:dyDescent="0.35">
      <c r="T21" s="2"/>
      <c r="U21" s="2"/>
      <c r="V21" s="2"/>
      <c r="W21" s="2"/>
      <c r="X21" s="2"/>
      <c r="Y21" s="2"/>
      <c r="Z21" s="2"/>
      <c r="AA21" s="2"/>
      <c r="AB21" s="2"/>
      <c r="AC21" s="2"/>
      <c r="AD21" s="2"/>
      <c r="AE21" s="2"/>
      <c r="AF21" s="2"/>
      <c r="AG21" s="2"/>
      <c r="AH21" s="2"/>
      <c r="AI21" s="2"/>
      <c r="AJ21" s="2"/>
    </row>
    <row r="23" spans="1:36" x14ac:dyDescent="0.35">
      <c r="U23" s="54"/>
      <c r="V23" s="54"/>
      <c r="W23" s="54"/>
      <c r="X23" s="54"/>
      <c r="Y23" s="54"/>
      <c r="Z23" s="54"/>
      <c r="AA23" s="54"/>
      <c r="AB23" s="54"/>
      <c r="AD23" s="54"/>
      <c r="AE23" s="54"/>
      <c r="AF23" s="54"/>
      <c r="AG23" s="54"/>
      <c r="AH23" s="54"/>
      <c r="AI23" s="54"/>
      <c r="AJ23" s="54"/>
    </row>
    <row r="24" spans="1:36" x14ac:dyDescent="0.35">
      <c r="U24" s="54"/>
      <c r="V24" s="54"/>
      <c r="W24" s="54"/>
      <c r="X24" s="54"/>
      <c r="Y24" s="54"/>
      <c r="Z24" s="54"/>
      <c r="AA24" s="54"/>
      <c r="AB24" s="54"/>
      <c r="AD24" s="54"/>
      <c r="AE24" s="54"/>
      <c r="AF24" s="54"/>
      <c r="AG24" s="54"/>
      <c r="AH24" s="54"/>
      <c r="AI24" s="54"/>
      <c r="AJ24" s="54"/>
    </row>
    <row r="25" spans="1:36" x14ac:dyDescent="0.35">
      <c r="U25" s="54"/>
      <c r="V25" s="54"/>
      <c r="W25" s="54"/>
      <c r="X25" s="54"/>
      <c r="Y25" s="54"/>
      <c r="Z25" s="54"/>
      <c r="AA25" s="54"/>
      <c r="AD25" s="54"/>
      <c r="AE25" s="54"/>
      <c r="AF25" s="54"/>
      <c r="AG25" s="54"/>
      <c r="AH25" s="54"/>
      <c r="AI25" s="54"/>
      <c r="AJ25" s="54"/>
    </row>
    <row r="26" spans="1:36" x14ac:dyDescent="0.35">
      <c r="U26" s="54"/>
      <c r="V26" s="54"/>
      <c r="W26" s="54"/>
      <c r="X26" s="54"/>
      <c r="Y26" s="54"/>
      <c r="Z26" s="54"/>
      <c r="AA26" s="54"/>
      <c r="AD26" s="54"/>
      <c r="AE26" s="54"/>
      <c r="AF26" s="54"/>
      <c r="AG26" s="54"/>
      <c r="AH26" s="54"/>
      <c r="AI26" s="54"/>
      <c r="AJ26" s="54"/>
    </row>
    <row r="27" spans="1:36" x14ac:dyDescent="0.35">
      <c r="U27" s="54"/>
      <c r="V27" s="54"/>
      <c r="W27" s="54"/>
      <c r="X27" s="54"/>
    </row>
    <row r="28" spans="1:36" ht="15" customHeight="1" x14ac:dyDescent="0.35">
      <c r="U28" s="54"/>
      <c r="V28" s="54"/>
      <c r="W28" s="54"/>
    </row>
    <row r="29" spans="1:36" x14ac:dyDescent="0.35">
      <c r="U29" s="54"/>
      <c r="V29" s="54"/>
      <c r="W29" s="54"/>
      <c r="X29" s="54"/>
      <c r="Y29" s="54"/>
      <c r="Z29" s="54"/>
      <c r="AA29" s="54"/>
      <c r="AD29" s="54"/>
      <c r="AE29" s="54"/>
      <c r="AF29" s="54"/>
      <c r="AG29" s="54"/>
      <c r="AH29" s="54"/>
      <c r="AI29" s="54"/>
      <c r="AJ29" s="54"/>
    </row>
    <row r="30" spans="1:36" x14ac:dyDescent="0.35">
      <c r="U30" s="54"/>
      <c r="V30" s="54"/>
      <c r="W30" s="54"/>
      <c r="X30" s="54"/>
      <c r="Y30" s="54"/>
      <c r="Z30" s="54"/>
      <c r="AA30" s="54"/>
      <c r="AD30" s="54"/>
      <c r="AE30" s="54"/>
      <c r="AF30" s="54"/>
      <c r="AG30" s="54"/>
      <c r="AH30" s="54"/>
      <c r="AI30" s="54"/>
      <c r="AJ30" s="54"/>
    </row>
    <row r="31" spans="1:36" x14ac:dyDescent="0.35">
      <c r="U31" s="54"/>
      <c r="V31" s="54"/>
      <c r="W31" s="54"/>
      <c r="X31" s="54"/>
      <c r="Y31" s="54"/>
      <c r="Z31" s="54"/>
      <c r="AA31" s="54"/>
      <c r="AD31" s="54"/>
      <c r="AE31" s="54"/>
      <c r="AF31" s="54"/>
      <c r="AG31" s="54"/>
      <c r="AH31" s="54"/>
      <c r="AI31" s="54"/>
      <c r="AJ31" s="54"/>
    </row>
    <row r="32" spans="1:36" x14ac:dyDescent="0.35">
      <c r="A32" s="24" t="s">
        <v>70</v>
      </c>
      <c r="U32" s="54"/>
      <c r="V32" s="54"/>
      <c r="W32" s="54"/>
      <c r="X32" s="54"/>
      <c r="Y32" s="54"/>
      <c r="Z32" s="54"/>
      <c r="AA32" s="54"/>
      <c r="AD32" s="54"/>
      <c r="AE32" s="54"/>
      <c r="AF32" s="54"/>
      <c r="AG32" s="54"/>
      <c r="AH32" s="54"/>
      <c r="AI32" s="54"/>
      <c r="AJ32" s="54"/>
    </row>
    <row r="33" spans="1:36" x14ac:dyDescent="0.35">
      <c r="A33" s="24" t="s">
        <v>567</v>
      </c>
      <c r="U33" s="54"/>
      <c r="V33" s="54"/>
      <c r="W33" s="54"/>
      <c r="X33" s="54"/>
      <c r="Y33" s="54"/>
      <c r="Z33" s="54"/>
      <c r="AA33" s="54"/>
      <c r="AD33" s="54"/>
      <c r="AE33" s="54"/>
      <c r="AF33" s="54"/>
      <c r="AG33" s="54"/>
      <c r="AH33" s="54"/>
      <c r="AI33" s="54"/>
      <c r="AJ33" s="54"/>
    </row>
    <row r="34" spans="1:36" x14ac:dyDescent="0.35">
      <c r="A34" t="s">
        <v>568</v>
      </c>
      <c r="U34" s="54"/>
      <c r="V34" s="54"/>
      <c r="W34" s="54"/>
      <c r="X34" s="54"/>
      <c r="Y34" s="54"/>
      <c r="Z34" s="54"/>
      <c r="AA34" s="54"/>
      <c r="AD34" s="54"/>
      <c r="AE34" s="54"/>
      <c r="AF34" s="54"/>
      <c r="AG34" s="54"/>
      <c r="AH34" s="54"/>
      <c r="AI34" s="54"/>
      <c r="AJ34" s="54"/>
    </row>
    <row r="35" spans="1:36" x14ac:dyDescent="0.35">
      <c r="A35" s="24" t="s">
        <v>72</v>
      </c>
      <c r="U35" s="54"/>
      <c r="V35" s="54"/>
      <c r="W35" s="54"/>
      <c r="X35" s="54"/>
      <c r="Y35" s="54"/>
      <c r="Z35" s="54"/>
      <c r="AA35" s="54"/>
      <c r="AB35" s="54"/>
      <c r="AD35" s="54"/>
      <c r="AE35" s="54"/>
      <c r="AF35" s="54"/>
      <c r="AG35" s="54"/>
      <c r="AH35" s="54"/>
      <c r="AI35" s="54"/>
      <c r="AJ35" s="54"/>
    </row>
  </sheetData>
  <hyperlinks>
    <hyperlink ref="R2" location="Contents!A1" display="&lt;&lt; Back" xr:uid="{ED00752D-D78E-4E5A-AED2-11A68E5BFC0D}"/>
  </hyperlinks>
  <pageMargins left="0.7" right="0.7" top="0.75" bottom="0.75" header="0.3" footer="0.3"/>
  <pageSetup paperSize="9" scale="39" orientation="landscape" verticalDpi="0" r:id="rId1"/>
  <headerFooter>
    <oddHeader>&amp;R&amp;K235C24WTO - Internal</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0A5B05-29F9-44AD-BF47-EC622AB82928}">
  <dimension ref="A1:AC76"/>
  <sheetViews>
    <sheetView showGridLines="0" zoomScale="85" zoomScaleNormal="85" workbookViewId="0">
      <selection activeCell="Q2" sqref="Q2"/>
    </sheetView>
  </sheetViews>
  <sheetFormatPr defaultRowHeight="14.5" x14ac:dyDescent="0.35"/>
  <cols>
    <col min="8" max="8" width="2.1796875" customWidth="1"/>
  </cols>
  <sheetData>
    <row r="1" spans="1:29" ht="21" x14ac:dyDescent="0.5">
      <c r="A1" s="55" t="s">
        <v>78</v>
      </c>
      <c r="T1" t="s">
        <v>79</v>
      </c>
      <c r="U1" t="s">
        <v>80</v>
      </c>
      <c r="V1" t="s">
        <v>81</v>
      </c>
      <c r="W1" t="s">
        <v>82</v>
      </c>
      <c r="Z1" t="s">
        <v>83</v>
      </c>
      <c r="AA1" t="s">
        <v>82</v>
      </c>
      <c r="AB1" t="s">
        <v>84</v>
      </c>
    </row>
    <row r="2" spans="1:29" x14ac:dyDescent="0.35">
      <c r="A2" s="56" t="s">
        <v>588</v>
      </c>
      <c r="Q2" s="53" t="s">
        <v>243</v>
      </c>
      <c r="S2" t="s">
        <v>85</v>
      </c>
      <c r="T2" s="29">
        <v>149.3698157923146</v>
      </c>
      <c r="U2" s="29">
        <v>100.80049643189575</v>
      </c>
      <c r="V2" s="29">
        <v>112.07148075154205</v>
      </c>
      <c r="W2" s="29">
        <v>118.92862627252201</v>
      </c>
      <c r="Y2" t="s">
        <v>85</v>
      </c>
      <c r="Z2" s="29">
        <v>149.3698157923146</v>
      </c>
      <c r="AA2" s="29">
        <v>118.92862627252201</v>
      </c>
      <c r="AB2" s="29">
        <v>96.873499414427172</v>
      </c>
      <c r="AC2" s="29"/>
    </row>
    <row r="3" spans="1:29" x14ac:dyDescent="0.35">
      <c r="S3" t="s">
        <v>86</v>
      </c>
      <c r="T3" s="29">
        <v>129.30087256275544</v>
      </c>
      <c r="U3" s="29">
        <v>95.106422587651267</v>
      </c>
      <c r="V3" s="29">
        <v>89.69007033036597</v>
      </c>
      <c r="W3" s="29">
        <v>119.01860738056844</v>
      </c>
      <c r="Y3" t="s">
        <v>86</v>
      </c>
      <c r="Z3" s="29">
        <v>129.30087256275544</v>
      </c>
      <c r="AA3" s="29">
        <v>119.01860738056844</v>
      </c>
      <c r="AB3" s="29">
        <v>95.077705597344263</v>
      </c>
      <c r="AC3" s="29"/>
    </row>
    <row r="4" spans="1:29" x14ac:dyDescent="0.35">
      <c r="S4" t="s">
        <v>87</v>
      </c>
      <c r="T4" s="29">
        <v>78.053969621880356</v>
      </c>
      <c r="U4" s="29">
        <v>88.995345950977352</v>
      </c>
      <c r="V4" s="29">
        <v>83.863301095635052</v>
      </c>
      <c r="W4" s="29">
        <v>122.85053536006339</v>
      </c>
      <c r="Y4" t="s">
        <v>87</v>
      </c>
      <c r="Z4" s="29">
        <v>78.053969621880356</v>
      </c>
      <c r="AA4" s="29">
        <v>122.85053536006339</v>
      </c>
      <c r="AB4" s="29">
        <v>97.477010446783012</v>
      </c>
      <c r="AC4" s="29"/>
    </row>
    <row r="5" spans="1:29" x14ac:dyDescent="0.35">
      <c r="S5" t="s">
        <v>88</v>
      </c>
      <c r="T5" s="29">
        <v>51.00452439943107</v>
      </c>
      <c r="U5" s="29">
        <v>86.309649394973633</v>
      </c>
      <c r="V5" s="29">
        <v>65.401077893186184</v>
      </c>
      <c r="W5" s="29">
        <v>120.40734706029555</v>
      </c>
      <c r="Y5" t="s">
        <v>88</v>
      </c>
      <c r="Z5" s="29">
        <v>51.00452439943107</v>
      </c>
      <c r="AA5" s="29">
        <v>120.40734706029555</v>
      </c>
      <c r="AB5" s="29">
        <v>96.789475842740543</v>
      </c>
      <c r="AC5" s="29"/>
    </row>
    <row r="6" spans="1:29" x14ac:dyDescent="0.35">
      <c r="S6" t="s">
        <v>89</v>
      </c>
      <c r="T6" s="29">
        <v>73.634600883334144</v>
      </c>
      <c r="U6" s="29">
        <v>86.999689730065171</v>
      </c>
      <c r="V6" s="29">
        <v>48.585851270071068</v>
      </c>
      <c r="W6" s="29">
        <v>121.19699007883351</v>
      </c>
      <c r="Y6" t="s">
        <v>89</v>
      </c>
      <c r="Z6" s="29">
        <v>73.634600883334144</v>
      </c>
      <c r="AA6" s="29">
        <v>121.19699007883351</v>
      </c>
      <c r="AB6" s="29">
        <v>90.897288636451492</v>
      </c>
      <c r="AC6" s="29"/>
    </row>
    <row r="7" spans="1:29" x14ac:dyDescent="0.35">
      <c r="S7" t="s">
        <v>90</v>
      </c>
      <c r="T7" s="29">
        <v>95.634493159545755</v>
      </c>
      <c r="U7" s="29">
        <v>80.064536146447423</v>
      </c>
      <c r="V7" s="29">
        <v>54.045592842285842</v>
      </c>
      <c r="W7" s="29">
        <v>107.90862544141862</v>
      </c>
      <c r="Y7" t="s">
        <v>90</v>
      </c>
      <c r="Z7" s="29">
        <v>95.634493159545755</v>
      </c>
      <c r="AA7" s="29">
        <v>107.90862544141862</v>
      </c>
      <c r="AB7" s="29">
        <v>91.46778005217314</v>
      </c>
      <c r="AC7" s="29"/>
    </row>
    <row r="8" spans="1:29" x14ac:dyDescent="0.35">
      <c r="S8" t="s">
        <v>91</v>
      </c>
      <c r="T8" s="29">
        <v>101.96057309060242</v>
      </c>
      <c r="U8" s="29">
        <v>86.140862550418873</v>
      </c>
      <c r="V8" s="29">
        <v>55.552811286573842</v>
      </c>
      <c r="W8" s="29">
        <v>93.66197473042061</v>
      </c>
      <c r="Y8" t="s">
        <v>91</v>
      </c>
      <c r="Z8" s="29">
        <v>101.96057309060242</v>
      </c>
      <c r="AA8" s="29">
        <v>93.66197473042061</v>
      </c>
      <c r="AB8" s="29">
        <v>96.448521588430964</v>
      </c>
      <c r="AC8" s="29"/>
    </row>
    <row r="9" spans="1:29" x14ac:dyDescent="0.35">
      <c r="S9" t="s">
        <v>92</v>
      </c>
      <c r="T9" s="29">
        <v>105.29731767746546</v>
      </c>
      <c r="U9" s="29">
        <v>114.26372944461683</v>
      </c>
      <c r="V9" s="29">
        <v>88.274998641428922</v>
      </c>
      <c r="W9" s="29">
        <v>76.305782252680103</v>
      </c>
      <c r="Y9" t="s">
        <v>92</v>
      </c>
      <c r="Z9" s="29">
        <v>105.29731767746546</v>
      </c>
      <c r="AA9" s="29">
        <v>76.305782252680103</v>
      </c>
      <c r="AB9" s="29">
        <v>104.88718459006417</v>
      </c>
      <c r="AC9" s="29"/>
    </row>
    <row r="10" spans="1:29" x14ac:dyDescent="0.35">
      <c r="S10" t="s">
        <v>93</v>
      </c>
      <c r="T10" s="29">
        <v>98.397608531731422</v>
      </c>
      <c r="U10" s="29">
        <v>95.245423518461067</v>
      </c>
      <c r="V10" s="29">
        <v>121.90345952550467</v>
      </c>
      <c r="W10" s="29">
        <v>70.775910437840452</v>
      </c>
      <c r="Y10" t="s">
        <v>93</v>
      </c>
      <c r="Z10" s="29">
        <v>98.397608531731422</v>
      </c>
      <c r="AA10" s="29">
        <v>70.775910437840452</v>
      </c>
      <c r="AB10" s="29">
        <v>106.68931284146039</v>
      </c>
      <c r="AC10" s="29"/>
    </row>
    <row r="11" spans="1:29" x14ac:dyDescent="0.35">
      <c r="S11" t="s">
        <v>94</v>
      </c>
      <c r="T11" s="29">
        <v>96.70903802649876</v>
      </c>
      <c r="U11" s="29">
        <v>111.56313993174064</v>
      </c>
      <c r="V11" s="29">
        <v>150.81906700092551</v>
      </c>
      <c r="W11" s="29">
        <v>74.328723887691922</v>
      </c>
      <c r="Y11" t="s">
        <v>94</v>
      </c>
      <c r="Z11" s="29">
        <v>96.70903802649876</v>
      </c>
      <c r="AA11" s="29">
        <v>74.328723887691922</v>
      </c>
      <c r="AB11" s="29">
        <v>106.92660988524854</v>
      </c>
      <c r="AC11" s="29"/>
    </row>
    <row r="12" spans="1:29" x14ac:dyDescent="0.35">
      <c r="S12" t="s">
        <v>95</v>
      </c>
      <c r="T12" s="29">
        <v>102.53420230527979</v>
      </c>
      <c r="U12" s="29">
        <v>128.48153893887684</v>
      </c>
      <c r="V12" s="29">
        <v>149.16110881348271</v>
      </c>
      <c r="W12" s="29">
        <v>82.463836487236307</v>
      </c>
      <c r="Y12" t="s">
        <v>95</v>
      </c>
      <c r="Z12" s="29">
        <v>102.53420230527979</v>
      </c>
      <c r="AA12" s="29">
        <v>82.463836487236307</v>
      </c>
      <c r="AB12" s="29">
        <v>107.24701498866511</v>
      </c>
      <c r="AC12" s="29"/>
    </row>
    <row r="13" spans="1:29" x14ac:dyDescent="0.35">
      <c r="S13" t="s">
        <v>96</v>
      </c>
      <c r="T13" s="29">
        <v>118.10298394916086</v>
      </c>
      <c r="U13" s="29">
        <v>126.02916537387527</v>
      </c>
      <c r="V13" s="29">
        <v>180.63118054899815</v>
      </c>
      <c r="W13" s="29">
        <v>92.153040610429287</v>
      </c>
      <c r="Y13" t="s">
        <v>96</v>
      </c>
      <c r="Z13" s="29">
        <v>118.10298394916086</v>
      </c>
      <c r="AA13" s="29">
        <v>92.153040610429287</v>
      </c>
      <c r="AB13" s="29">
        <v>109.21859611621115</v>
      </c>
      <c r="AC13" s="29"/>
    </row>
    <row r="14" spans="1:29" x14ac:dyDescent="0.35">
      <c r="S14" t="s">
        <v>97</v>
      </c>
      <c r="T14" s="29">
        <v>129.92297748571679</v>
      </c>
      <c r="U14" s="29">
        <v>132.32392181197645</v>
      </c>
      <c r="V14" s="29">
        <v>224.19024846768929</v>
      </c>
      <c r="W14" s="29">
        <v>108.30519777042369</v>
      </c>
      <c r="Y14" t="s">
        <v>97</v>
      </c>
      <c r="Z14" s="29">
        <v>129.92297748571679</v>
      </c>
      <c r="AA14" s="29">
        <v>108.30519777042369</v>
      </c>
      <c r="AB14" s="29">
        <v>115.49663707748661</v>
      </c>
      <c r="AC14" s="29"/>
    </row>
    <row r="15" spans="1:29" x14ac:dyDescent="0.35">
      <c r="S15" t="s">
        <v>98</v>
      </c>
      <c r="T15" s="29">
        <v>146.55014542711481</v>
      </c>
      <c r="U15" s="29">
        <v>251.44771951597895</v>
      </c>
      <c r="V15" s="29">
        <v>189.95871380617007</v>
      </c>
      <c r="W15" s="29">
        <v>118.83814225214522</v>
      </c>
      <c r="Y15" t="s">
        <v>98</v>
      </c>
      <c r="Z15" s="29">
        <v>146.55014542711481</v>
      </c>
      <c r="AA15" s="29">
        <v>118.83814225214522</v>
      </c>
      <c r="AB15" s="29">
        <v>141.28274240193394</v>
      </c>
      <c r="AC15" s="29"/>
    </row>
    <row r="16" spans="1:29" x14ac:dyDescent="0.35">
      <c r="S16" t="s">
        <v>99</v>
      </c>
      <c r="T16" s="29">
        <v>154.71022298825602</v>
      </c>
      <c r="U16" s="29">
        <v>127.30995966490848</v>
      </c>
      <c r="V16" s="29">
        <v>188.98902367469668</v>
      </c>
      <c r="W16" s="29">
        <v>94.968380723486973</v>
      </c>
      <c r="Y16" t="s">
        <v>99</v>
      </c>
      <c r="Z16" s="29">
        <v>154.71022298825602</v>
      </c>
      <c r="AA16" s="29">
        <v>94.968380723486973</v>
      </c>
      <c r="AB16" s="29">
        <v>149.23468281298673</v>
      </c>
      <c r="AC16" s="29"/>
    </row>
    <row r="17" spans="1:29" x14ac:dyDescent="0.35">
      <c r="S17" t="s">
        <v>100</v>
      </c>
      <c r="T17" s="29">
        <v>152.57729182376184</v>
      </c>
      <c r="U17" s="29">
        <v>129.56872479056781</v>
      </c>
      <c r="V17" s="29">
        <v>220.44303809127575</v>
      </c>
      <c r="W17" s="29">
        <v>99.560304986206617</v>
      </c>
      <c r="Y17" t="s">
        <v>100</v>
      </c>
      <c r="Z17" s="29">
        <v>152.57729182376184</v>
      </c>
      <c r="AA17" s="29">
        <v>99.560304986206617</v>
      </c>
      <c r="AB17" s="29">
        <v>147.73404929230904</v>
      </c>
      <c r="AC17" s="29"/>
    </row>
    <row r="18" spans="1:29" x14ac:dyDescent="0.35">
      <c r="S18" t="s">
        <v>101</v>
      </c>
      <c r="T18" s="29">
        <v>160.93935150274481</v>
      </c>
      <c r="U18" s="29">
        <v>143.38938876822837</v>
      </c>
      <c r="V18" s="29">
        <v>274.78997120745498</v>
      </c>
      <c r="W18" s="29">
        <v>107.24554022297663</v>
      </c>
      <c r="Y18" t="s">
        <v>101</v>
      </c>
      <c r="Z18" s="29">
        <v>160.93935150274481</v>
      </c>
      <c r="AA18" s="29">
        <v>107.24554022297663</v>
      </c>
      <c r="AB18" s="29">
        <v>156.43530377888436</v>
      </c>
      <c r="AC18" s="29"/>
    </row>
    <row r="19" spans="1:29" x14ac:dyDescent="0.35">
      <c r="S19" t="s">
        <v>102</v>
      </c>
      <c r="T19" s="29">
        <v>174.03587202411973</v>
      </c>
      <c r="U19" s="29">
        <v>160.43686006825939</v>
      </c>
      <c r="V19" s="29">
        <v>317.73518272754524</v>
      </c>
      <c r="W19" s="29">
        <v>115.66955687128497</v>
      </c>
      <c r="Y19" t="s">
        <v>102</v>
      </c>
      <c r="Z19" s="29">
        <v>174.03587202411973</v>
      </c>
      <c r="AA19" s="29">
        <v>115.66955687128497</v>
      </c>
      <c r="AB19" s="29">
        <v>181.64615730101903</v>
      </c>
      <c r="AC19" s="29"/>
    </row>
    <row r="20" spans="1:29" x14ac:dyDescent="0.35">
      <c r="S20" t="s">
        <v>103</v>
      </c>
      <c r="T20" s="29">
        <v>177.62307443713271</v>
      </c>
      <c r="U20" s="29">
        <v>188.82283586720447</v>
      </c>
      <c r="V20" s="29">
        <v>385.86828106085596</v>
      </c>
      <c r="W20" s="29">
        <v>124.60910937136363</v>
      </c>
      <c r="Y20" t="s">
        <v>103</v>
      </c>
      <c r="Z20" s="29">
        <v>177.62307443713271</v>
      </c>
      <c r="AA20" s="29">
        <v>124.60910937136363</v>
      </c>
      <c r="AB20" s="29">
        <v>205.12962389594952</v>
      </c>
      <c r="AC20" s="29"/>
    </row>
    <row r="21" spans="1:29" x14ac:dyDescent="0.35">
      <c r="S21" t="s">
        <v>104</v>
      </c>
      <c r="T21" s="29">
        <v>166.91802219110784</v>
      </c>
      <c r="U21" s="29">
        <v>200.98541731306238</v>
      </c>
      <c r="V21" s="29">
        <v>475.82854880103628</v>
      </c>
      <c r="W21" s="29">
        <v>129.92836466198386</v>
      </c>
      <c r="Y21" t="s">
        <v>104</v>
      </c>
      <c r="Z21" s="29">
        <v>166.91802219110784</v>
      </c>
      <c r="AA21" s="29">
        <v>129.92836466198386</v>
      </c>
      <c r="AB21" s="29">
        <v>213.7460144989733</v>
      </c>
      <c r="AC21" s="29"/>
    </row>
    <row r="22" spans="1:29" x14ac:dyDescent="0.35">
      <c r="S22" t="s">
        <v>105</v>
      </c>
      <c r="T22" s="29">
        <v>176.45157815361176</v>
      </c>
      <c r="U22" s="29">
        <v>253.73130623642575</v>
      </c>
      <c r="V22" s="29">
        <v>704.5165551020466</v>
      </c>
      <c r="W22" s="29">
        <v>137.59788588813581</v>
      </c>
      <c r="Y22" t="s">
        <v>105</v>
      </c>
      <c r="Z22" s="29">
        <v>176.45157815361176</v>
      </c>
      <c r="AA22" s="29">
        <v>137.59788588813581</v>
      </c>
      <c r="AB22" s="29">
        <v>215.40504311727292</v>
      </c>
      <c r="AC22" s="29"/>
    </row>
    <row r="23" spans="1:29" ht="14.5" customHeight="1" x14ac:dyDescent="0.35">
      <c r="A23" s="251" t="s">
        <v>569</v>
      </c>
      <c r="B23" s="251"/>
      <c r="C23" s="251"/>
      <c r="D23" s="251"/>
      <c r="E23" s="251"/>
      <c r="F23" s="251"/>
      <c r="G23" s="251"/>
      <c r="H23" s="251"/>
      <c r="I23" s="251"/>
      <c r="J23" s="251"/>
      <c r="K23" s="251"/>
      <c r="L23" s="251"/>
      <c r="M23" s="251"/>
      <c r="N23" s="251"/>
      <c r="O23" s="251"/>
      <c r="S23" t="s">
        <v>106</v>
      </c>
      <c r="T23" s="29">
        <v>198.90391037379084</v>
      </c>
      <c r="U23" s="29">
        <v>271.9453924914676</v>
      </c>
      <c r="V23" s="29">
        <v>957.81110782086409</v>
      </c>
      <c r="W23" s="29">
        <v>148.88004234059713</v>
      </c>
      <c r="Y23" t="s">
        <v>106</v>
      </c>
      <c r="Z23" s="29">
        <v>198.90391037379084</v>
      </c>
      <c r="AA23" s="29">
        <v>148.88004234059713</v>
      </c>
      <c r="AB23" s="29">
        <v>275.47600626367</v>
      </c>
      <c r="AC23" s="29"/>
    </row>
    <row r="24" spans="1:29" x14ac:dyDescent="0.35">
      <c r="A24" s="251"/>
      <c r="B24" s="251"/>
      <c r="C24" s="251"/>
      <c r="D24" s="251"/>
      <c r="E24" s="251"/>
      <c r="F24" s="251"/>
      <c r="G24" s="251"/>
      <c r="H24" s="251"/>
      <c r="I24" s="251"/>
      <c r="J24" s="251"/>
      <c r="K24" s="251"/>
      <c r="L24" s="251"/>
      <c r="M24" s="251"/>
      <c r="N24" s="251"/>
      <c r="O24" s="251"/>
      <c r="S24" t="s">
        <v>107</v>
      </c>
      <c r="T24" s="29">
        <v>193.70085101799535</v>
      </c>
      <c r="U24" s="29">
        <v>249.08966801116975</v>
      </c>
      <c r="V24" s="29">
        <v>852.04278784163364</v>
      </c>
      <c r="W24" s="29">
        <v>183.48808973619529</v>
      </c>
      <c r="Y24" t="s">
        <v>107</v>
      </c>
      <c r="Z24" s="29">
        <v>193.70085101799535</v>
      </c>
      <c r="AA24" s="29">
        <v>183.48808973619529</v>
      </c>
      <c r="AB24" s="29">
        <v>321.69786001727647</v>
      </c>
      <c r="AC24" s="29"/>
    </row>
    <row r="25" spans="1:29" x14ac:dyDescent="0.35">
      <c r="A25" s="251"/>
      <c r="B25" s="251"/>
      <c r="C25" s="251"/>
      <c r="D25" s="251"/>
      <c r="E25" s="251"/>
      <c r="F25" s="251"/>
      <c r="G25" s="251"/>
      <c r="H25" s="251"/>
      <c r="I25" s="251"/>
      <c r="J25" s="251"/>
      <c r="K25" s="251"/>
      <c r="L25" s="251"/>
      <c r="M25" s="251"/>
      <c r="N25" s="251"/>
      <c r="O25" s="251"/>
      <c r="S25" t="s">
        <v>109</v>
      </c>
      <c r="T25" s="29">
        <v>176.6131638478997</v>
      </c>
      <c r="U25" s="29">
        <v>185.30313372634194</v>
      </c>
      <c r="V25" s="29">
        <v>1172.9437962553197</v>
      </c>
      <c r="W25" s="29">
        <v>184.31235775116784</v>
      </c>
      <c r="Y25" t="s">
        <v>109</v>
      </c>
      <c r="Z25" s="29">
        <v>176.6131638478997</v>
      </c>
      <c r="AA25" s="29">
        <v>184.31235775116784</v>
      </c>
      <c r="AB25" s="29">
        <v>326.4326678567777</v>
      </c>
      <c r="AC25" s="29"/>
    </row>
    <row r="26" spans="1:29" x14ac:dyDescent="0.35">
      <c r="A26" s="27" t="s">
        <v>108</v>
      </c>
      <c r="B26" s="27"/>
      <c r="C26" s="27"/>
      <c r="D26" s="27"/>
      <c r="E26" s="27"/>
      <c r="S26" t="s">
        <v>110</v>
      </c>
      <c r="T26" s="29">
        <v>203.40407195949314</v>
      </c>
      <c r="U26" s="29">
        <v>215.07911883338505</v>
      </c>
      <c r="V26" s="29">
        <v>871.69845050967115</v>
      </c>
      <c r="W26" s="29">
        <v>176.6527825548547</v>
      </c>
      <c r="Y26" t="s">
        <v>110</v>
      </c>
      <c r="Z26" s="29">
        <v>203.40407195949314</v>
      </c>
      <c r="AA26" s="29">
        <v>176.6527825548547</v>
      </c>
      <c r="AB26" s="29">
        <v>314.59507312958073</v>
      </c>
      <c r="AC26" s="29"/>
    </row>
    <row r="27" spans="1:29" x14ac:dyDescent="0.35">
      <c r="S27" t="s">
        <v>111</v>
      </c>
      <c r="T27" s="29">
        <v>226.72896692878345</v>
      </c>
      <c r="U27" s="29">
        <v>231.22308408315234</v>
      </c>
      <c r="V27" s="29">
        <v>839.89864281784855</v>
      </c>
      <c r="W27" s="29">
        <v>204.43315012108565</v>
      </c>
      <c r="Y27" t="s">
        <v>111</v>
      </c>
      <c r="Z27" s="29">
        <v>226.72896692878345</v>
      </c>
      <c r="AA27" s="29">
        <v>204.43315012108565</v>
      </c>
      <c r="AB27" s="29">
        <v>295.78930477623476</v>
      </c>
      <c r="AC27" s="29"/>
    </row>
    <row r="28" spans="1:29" x14ac:dyDescent="0.35">
      <c r="S28" t="s">
        <v>112</v>
      </c>
      <c r="T28" s="29">
        <v>272.42540127114523</v>
      </c>
      <c r="U28" s="29">
        <v>242.45237356500158</v>
      </c>
      <c r="V28" s="29">
        <v>1307.6081571573393</v>
      </c>
      <c r="W28" s="29">
        <v>181.77256304607945</v>
      </c>
      <c r="Y28" t="s">
        <v>112</v>
      </c>
      <c r="Z28" s="29">
        <v>272.42540127114523</v>
      </c>
      <c r="AA28" s="29">
        <v>181.77256304607945</v>
      </c>
      <c r="AB28" s="29">
        <v>345.37866738363647</v>
      </c>
      <c r="AC28" s="29"/>
    </row>
    <row r="29" spans="1:29" x14ac:dyDescent="0.35">
      <c r="S29" t="s">
        <v>113</v>
      </c>
      <c r="T29" s="29">
        <v>250.65172896691737</v>
      </c>
      <c r="U29" s="29">
        <v>324.19981383803912</v>
      </c>
      <c r="V29" s="29">
        <v>993.33585554559784</v>
      </c>
      <c r="W29" s="29">
        <v>195.92016068381398</v>
      </c>
      <c r="Y29" t="s">
        <v>113</v>
      </c>
      <c r="Z29" s="29">
        <v>250.65172896691737</v>
      </c>
      <c r="AA29" s="29">
        <v>195.92016068381398</v>
      </c>
      <c r="AB29" s="29">
        <v>393.69159254357675</v>
      </c>
      <c r="AC29" s="29"/>
    </row>
    <row r="30" spans="1:29" x14ac:dyDescent="0.35">
      <c r="S30" t="s">
        <v>114</v>
      </c>
      <c r="T30" s="29">
        <v>266.85069481848996</v>
      </c>
      <c r="U30" s="29">
        <v>403.96152652807939</v>
      </c>
      <c r="V30" s="29">
        <v>899.76885795273438</v>
      </c>
      <c r="W30" s="29">
        <v>200.63026531450544</v>
      </c>
      <c r="Y30" t="s">
        <v>114</v>
      </c>
      <c r="Z30" s="29">
        <v>266.85069481848996</v>
      </c>
      <c r="AA30" s="29">
        <v>200.63026531450544</v>
      </c>
      <c r="AB30" s="29">
        <v>348.38458480300346</v>
      </c>
      <c r="AC30" s="29"/>
    </row>
    <row r="31" spans="1:29" x14ac:dyDescent="0.35">
      <c r="S31" t="s">
        <v>115</v>
      </c>
      <c r="T31" s="29">
        <v>283.09813637832218</v>
      </c>
      <c r="U31" s="29">
        <v>380.9618367980143</v>
      </c>
      <c r="V31" s="29">
        <v>1035.0858178405392</v>
      </c>
      <c r="W31" s="29">
        <v>186.85518175399525</v>
      </c>
      <c r="Y31" t="s">
        <v>115</v>
      </c>
      <c r="Z31" s="29">
        <v>283.09813637832218</v>
      </c>
      <c r="AA31" s="29">
        <v>186.85518175399525</v>
      </c>
      <c r="AB31" s="29">
        <v>339.06202615103302</v>
      </c>
      <c r="AC31" s="29"/>
    </row>
    <row r="32" spans="1:29" x14ac:dyDescent="0.35">
      <c r="S32" t="s">
        <v>116</v>
      </c>
      <c r="T32" s="29">
        <v>254.69945060862798</v>
      </c>
      <c r="U32" s="29">
        <v>360.21594787465096</v>
      </c>
      <c r="V32" s="29">
        <v>1583.2711247437876</v>
      </c>
      <c r="W32" s="29">
        <v>227.11373728060457</v>
      </c>
      <c r="Y32" t="s">
        <v>116</v>
      </c>
      <c r="Z32" s="29">
        <v>254.69945060862798</v>
      </c>
      <c r="AA32" s="29">
        <v>227.11373728060457</v>
      </c>
      <c r="AB32" s="29">
        <v>322.19058320414337</v>
      </c>
      <c r="AC32" s="29"/>
    </row>
    <row r="33" spans="19:29" x14ac:dyDescent="0.35">
      <c r="S33" t="s">
        <v>117</v>
      </c>
      <c r="T33" s="29">
        <v>232.61876548528454</v>
      </c>
      <c r="U33" s="29">
        <v>436.13527769159168</v>
      </c>
      <c r="V33" s="29">
        <v>2160.4910683043231</v>
      </c>
      <c r="W33" s="29">
        <v>255.14208080314322</v>
      </c>
      <c r="Y33" t="s">
        <v>117</v>
      </c>
      <c r="Z33" s="29">
        <v>232.61876548528454</v>
      </c>
      <c r="AA33" s="29">
        <v>255.14208080314322</v>
      </c>
      <c r="AB33" s="29">
        <v>307.77593806319868</v>
      </c>
      <c r="AC33" s="29"/>
    </row>
    <row r="34" spans="19:29" x14ac:dyDescent="0.35">
      <c r="S34" t="s">
        <v>118</v>
      </c>
      <c r="T34" s="29">
        <v>213.82634924054437</v>
      </c>
      <c r="U34" s="29">
        <v>385.37511635122559</v>
      </c>
      <c r="V34" s="29">
        <v>1823.0161631196431</v>
      </c>
      <c r="W34" s="29">
        <v>285.49017749450474</v>
      </c>
      <c r="Y34" t="s">
        <v>118</v>
      </c>
      <c r="Z34" s="29">
        <v>213.82634924054437</v>
      </c>
      <c r="AA34" s="29">
        <v>285.49017749450474</v>
      </c>
      <c r="AB34" s="29">
        <v>311.92692968557833</v>
      </c>
      <c r="AC34" s="29"/>
    </row>
    <row r="35" spans="19:29" x14ac:dyDescent="0.35">
      <c r="S35" t="s">
        <v>119</v>
      </c>
      <c r="T35" s="29">
        <v>218.93245717979616</v>
      </c>
      <c r="U35" s="29">
        <v>278.96990381632025</v>
      </c>
      <c r="V35" s="29">
        <v>1203.6323440014346</v>
      </c>
      <c r="W35" s="29">
        <v>262.73142048253328</v>
      </c>
      <c r="Y35" t="s">
        <v>119</v>
      </c>
      <c r="Z35" s="29">
        <v>218.93245717979616</v>
      </c>
      <c r="AA35" s="29">
        <v>262.73142048253328</v>
      </c>
      <c r="AB35" s="29">
        <v>292.05993131696266</v>
      </c>
      <c r="AC35" s="29"/>
    </row>
    <row r="36" spans="19:29" x14ac:dyDescent="0.35">
      <c r="S36" t="s">
        <v>120</v>
      </c>
      <c r="T36" s="29">
        <v>211.78229020791218</v>
      </c>
      <c r="U36" s="29">
        <v>261.96214706794916</v>
      </c>
      <c r="V36" s="29">
        <v>1101.8820899031818</v>
      </c>
      <c r="W36" s="29">
        <v>235.60024714125274</v>
      </c>
      <c r="Y36" t="s">
        <v>120</v>
      </c>
      <c r="Z36" s="29">
        <v>211.78229020791218</v>
      </c>
      <c r="AA36" s="29">
        <v>235.60024714125274</v>
      </c>
      <c r="AB36" s="29">
        <v>270.56917121854735</v>
      </c>
      <c r="AC36" s="29"/>
    </row>
    <row r="37" spans="19:29" x14ac:dyDescent="0.35">
      <c r="S37" t="s">
        <v>121</v>
      </c>
      <c r="T37" s="29">
        <v>189.21684800172912</v>
      </c>
      <c r="U37" s="29">
        <v>273.18647223084088</v>
      </c>
      <c r="V37" s="29">
        <v>1111.7826270922887</v>
      </c>
      <c r="W37" s="29">
        <v>247.51452080621061</v>
      </c>
      <c r="Y37" t="s">
        <v>121</v>
      </c>
      <c r="Z37" s="29">
        <v>189.21684800172912</v>
      </c>
      <c r="AA37" s="29">
        <v>247.51452080621061</v>
      </c>
      <c r="AB37" s="29">
        <v>250.16268820114891</v>
      </c>
      <c r="AC37" s="29"/>
    </row>
    <row r="38" spans="19:29" x14ac:dyDescent="0.35">
      <c r="S38" t="s">
        <v>122</v>
      </c>
      <c r="T38" s="29">
        <v>194.89658515565827</v>
      </c>
      <c r="U38" s="29">
        <v>162.47223084083154</v>
      </c>
      <c r="V38" s="29">
        <v>622.57314184264203</v>
      </c>
      <c r="W38" s="29">
        <v>242.92005177475372</v>
      </c>
      <c r="Y38" t="s">
        <v>122</v>
      </c>
      <c r="Z38" s="29">
        <v>194.89658515565827</v>
      </c>
      <c r="AA38" s="29">
        <v>242.92005177475372</v>
      </c>
      <c r="AB38" s="29">
        <v>234.10856102529416</v>
      </c>
      <c r="AC38" s="29"/>
    </row>
    <row r="39" spans="19:29" x14ac:dyDescent="0.35">
      <c r="S39" t="s">
        <v>123</v>
      </c>
      <c r="T39" s="29">
        <v>194.51685877409253</v>
      </c>
      <c r="U39" s="29">
        <v>118.3295066708036</v>
      </c>
      <c r="V39" s="29">
        <v>510.0868185419215</v>
      </c>
      <c r="W39" s="29">
        <v>221.515215581451</v>
      </c>
      <c r="Y39" t="s">
        <v>123</v>
      </c>
      <c r="Z39" s="29">
        <v>194.51685877409253</v>
      </c>
      <c r="AA39" s="29">
        <v>221.515215581451</v>
      </c>
      <c r="AB39" s="29">
        <v>219.76331437484049</v>
      </c>
      <c r="AC39" s="29"/>
    </row>
    <row r="40" spans="19:29" x14ac:dyDescent="0.35">
      <c r="S40" t="s">
        <v>124</v>
      </c>
      <c r="T40" s="29">
        <v>185.35494990842423</v>
      </c>
      <c r="U40" s="29">
        <v>114.42258765125659</v>
      </c>
      <c r="V40" s="29">
        <v>426.03252457286055</v>
      </c>
      <c r="W40" s="29">
        <v>192.86004598186076</v>
      </c>
      <c r="Y40" t="s">
        <v>124</v>
      </c>
      <c r="Z40" s="29">
        <v>185.35494990842423</v>
      </c>
      <c r="AA40" s="29">
        <v>192.86004598186076</v>
      </c>
      <c r="AB40" s="29">
        <v>211.82607867598983</v>
      </c>
      <c r="AC40" s="29"/>
    </row>
    <row r="41" spans="19:29" x14ac:dyDescent="0.35">
      <c r="S41" t="s">
        <v>125</v>
      </c>
      <c r="T41" s="29">
        <v>199.86534525476409</v>
      </c>
      <c r="U41" s="29">
        <v>107.28389699038163</v>
      </c>
      <c r="V41" s="29">
        <v>417.03977055199647</v>
      </c>
      <c r="W41" s="29">
        <v>172.80719264855685</v>
      </c>
      <c r="Y41" t="s">
        <v>125</v>
      </c>
      <c r="Z41" s="29">
        <v>199.86534525476409</v>
      </c>
      <c r="AA41" s="29">
        <v>172.80719264855685</v>
      </c>
      <c r="AB41" s="29">
        <v>209.0582795268266</v>
      </c>
      <c r="AC41" s="29"/>
    </row>
    <row r="42" spans="19:29" x14ac:dyDescent="0.35">
      <c r="S42" t="s">
        <v>126</v>
      </c>
      <c r="T42" s="29">
        <v>179.65905418505898</v>
      </c>
      <c r="U42" s="29">
        <v>106.55414210363017</v>
      </c>
      <c r="V42" s="29">
        <v>311.80385696026519</v>
      </c>
      <c r="W42" s="29">
        <v>161.55100172035165</v>
      </c>
      <c r="Y42" t="s">
        <v>126</v>
      </c>
      <c r="Z42" s="29">
        <v>179.65905418505898</v>
      </c>
      <c r="AA42" s="29">
        <v>161.55100172035165</v>
      </c>
      <c r="AB42" s="29">
        <v>204.36389716764484</v>
      </c>
      <c r="AC42" s="29"/>
    </row>
    <row r="43" spans="19:29" x14ac:dyDescent="0.35">
      <c r="S43" t="s">
        <v>127</v>
      </c>
      <c r="T43" s="29">
        <v>177.57459872884874</v>
      </c>
      <c r="U43" s="29">
        <v>108.39094011790257</v>
      </c>
      <c r="V43" s="29">
        <v>319.26428099787347</v>
      </c>
      <c r="W43" s="29">
        <v>152.51655117718306</v>
      </c>
      <c r="Y43" t="s">
        <v>127</v>
      </c>
      <c r="Z43" s="29">
        <v>177.57459872884874</v>
      </c>
      <c r="AA43" s="29">
        <v>152.51655117718306</v>
      </c>
      <c r="AB43" s="29">
        <v>185.36056285394656</v>
      </c>
      <c r="AC43" s="29"/>
    </row>
    <row r="44" spans="19:29" x14ac:dyDescent="0.35">
      <c r="S44" t="s">
        <v>128</v>
      </c>
      <c r="T44" s="29">
        <v>191.4386512980611</v>
      </c>
      <c r="U44" s="29">
        <v>126.7887061743717</v>
      </c>
      <c r="V44" s="29">
        <v>294.42360308542675</v>
      </c>
      <c r="W44" s="29">
        <v>156.24163415562035</v>
      </c>
      <c r="Y44" t="s">
        <v>128</v>
      </c>
      <c r="Z44" s="29">
        <v>191.4386512980611</v>
      </c>
      <c r="AA44" s="29">
        <v>156.24163415562035</v>
      </c>
      <c r="AB44" s="29">
        <v>195.21912936641351</v>
      </c>
      <c r="AC44" s="29"/>
    </row>
    <row r="45" spans="19:29" x14ac:dyDescent="0.35">
      <c r="S45" t="s">
        <v>129</v>
      </c>
      <c r="T45" s="29">
        <v>205.35360336097162</v>
      </c>
      <c r="U45" s="29">
        <v>128.30282345640705</v>
      </c>
      <c r="V45" s="29">
        <v>345.21473091178638</v>
      </c>
      <c r="W45" s="29">
        <v>150.89076178755204</v>
      </c>
      <c r="Y45" t="s">
        <v>129</v>
      </c>
      <c r="Z45" s="29">
        <v>205.35360336097162</v>
      </c>
      <c r="AA45" s="29">
        <v>150.89076178755204</v>
      </c>
      <c r="AB45" s="29">
        <v>211.21150467321024</v>
      </c>
      <c r="AC45" s="29"/>
    </row>
    <row r="46" spans="19:29" x14ac:dyDescent="0.35">
      <c r="S46" t="s">
        <v>130</v>
      </c>
      <c r="T46" s="29">
        <v>223.52149089733624</v>
      </c>
      <c r="U46" s="29">
        <v>131.03319888302823</v>
      </c>
      <c r="V46" s="29">
        <v>356.23718411132455</v>
      </c>
      <c r="W46" s="29">
        <v>146.88000548849865</v>
      </c>
      <c r="Y46" t="s">
        <v>130</v>
      </c>
      <c r="Z46" s="29">
        <v>223.52149089733624</v>
      </c>
      <c r="AA46" s="29">
        <v>146.88000548849865</v>
      </c>
      <c r="AB46" s="29">
        <v>211.13472041242872</v>
      </c>
      <c r="AC46" s="29"/>
    </row>
    <row r="47" spans="19:29" x14ac:dyDescent="0.35">
      <c r="S47" t="s">
        <v>131</v>
      </c>
      <c r="T47" s="29">
        <v>215.91969190994811</v>
      </c>
      <c r="U47" s="29">
        <v>148.36363636363637</v>
      </c>
      <c r="V47" s="29">
        <v>449.39540483150108</v>
      </c>
      <c r="W47" s="29">
        <v>151.80264383800096</v>
      </c>
      <c r="Y47" t="s">
        <v>131</v>
      </c>
      <c r="Z47" s="29">
        <v>215.91969190994811</v>
      </c>
      <c r="AA47" s="29">
        <v>151.80264383800096</v>
      </c>
      <c r="AB47" s="29">
        <v>216.83627354311307</v>
      </c>
      <c r="AC47" s="29"/>
    </row>
    <row r="48" spans="19:29" x14ac:dyDescent="0.35">
      <c r="S48" t="s">
        <v>132</v>
      </c>
      <c r="T48" s="29">
        <v>197.18544651512448</v>
      </c>
      <c r="U48" s="29">
        <v>134.45361464474095</v>
      </c>
      <c r="V48" s="29">
        <v>446.7904833638064</v>
      </c>
      <c r="W48" s="29">
        <v>153.04793268437402</v>
      </c>
      <c r="Y48" t="s">
        <v>132</v>
      </c>
      <c r="Z48" s="29">
        <v>197.18544651512448</v>
      </c>
      <c r="AA48" s="29">
        <v>153.04793268437402</v>
      </c>
      <c r="AB48" s="29">
        <v>210.64151931424121</v>
      </c>
      <c r="AC48" s="29"/>
    </row>
    <row r="49" spans="19:29" x14ac:dyDescent="0.35">
      <c r="S49" t="s">
        <v>133</v>
      </c>
      <c r="T49" s="29">
        <v>183.52741570611894</v>
      </c>
      <c r="U49" s="29">
        <v>125.42351846106112</v>
      </c>
      <c r="V49" s="29">
        <v>354.92204150374636</v>
      </c>
      <c r="W49" s="29">
        <v>173.69110453644271</v>
      </c>
      <c r="Y49" t="s">
        <v>133</v>
      </c>
      <c r="Z49" s="29">
        <v>183.52741570611894</v>
      </c>
      <c r="AA49" s="29">
        <v>173.69110453644271</v>
      </c>
      <c r="AB49" s="29">
        <v>159.98803484348414</v>
      </c>
      <c r="AC49" s="29"/>
    </row>
    <row r="50" spans="19:29" x14ac:dyDescent="0.35">
      <c r="S50" t="s">
        <v>134</v>
      </c>
      <c r="T50" s="29">
        <v>188.26106862004758</v>
      </c>
      <c r="U50" s="29">
        <v>157.89512876202298</v>
      </c>
      <c r="V50" s="29">
        <v>294.86559744653817</v>
      </c>
      <c r="W50" s="29">
        <v>172.54366016885129</v>
      </c>
      <c r="Y50" t="s">
        <v>134</v>
      </c>
      <c r="Z50" s="29">
        <v>188.26106862004758</v>
      </c>
      <c r="AA50" s="29">
        <v>172.54366016885129</v>
      </c>
      <c r="AB50" s="29">
        <v>155.38498637198546</v>
      </c>
      <c r="AC50" s="29"/>
    </row>
    <row r="51" spans="19:29" x14ac:dyDescent="0.35">
      <c r="S51" t="s">
        <v>135</v>
      </c>
      <c r="T51" s="29">
        <v>195.23106754281761</v>
      </c>
      <c r="U51" s="29">
        <v>85.440893577412353</v>
      </c>
      <c r="V51" s="29">
        <v>251.33622603127517</v>
      </c>
      <c r="W51" s="29">
        <v>164.13355026400757</v>
      </c>
      <c r="Y51" t="s">
        <v>135</v>
      </c>
      <c r="Z51" s="29">
        <v>195.23106754281761</v>
      </c>
      <c r="AA51" s="29">
        <v>164.13355026400757</v>
      </c>
      <c r="AB51" s="29">
        <v>158.15636730680902</v>
      </c>
      <c r="AC51" s="29"/>
    </row>
    <row r="52" spans="19:29" x14ac:dyDescent="0.35">
      <c r="S52" t="s">
        <v>136</v>
      </c>
      <c r="T52" s="29">
        <v>202.49676828611979</v>
      </c>
      <c r="U52" s="29">
        <v>74.459820043437801</v>
      </c>
      <c r="V52" s="29">
        <v>263.83907762227523</v>
      </c>
      <c r="W52" s="29">
        <v>158.60793548265514</v>
      </c>
      <c r="Y52" t="s">
        <v>136</v>
      </c>
      <c r="Z52" s="29">
        <v>202.49676828611979</v>
      </c>
      <c r="AA52" s="29">
        <v>158.60793548265514</v>
      </c>
      <c r="AB52" s="29">
        <v>154.57421808550734</v>
      </c>
      <c r="AC52" s="29"/>
    </row>
    <row r="53" spans="19:29" x14ac:dyDescent="0.35">
      <c r="S53" t="s">
        <v>137</v>
      </c>
      <c r="T53" s="29">
        <v>213.32058601744029</v>
      </c>
      <c r="U53" s="29">
        <v>79.265280794291044</v>
      </c>
      <c r="V53" s="29">
        <v>280.22984701148994</v>
      </c>
      <c r="W53" s="29">
        <v>142.87589400136119</v>
      </c>
      <c r="Y53" t="s">
        <v>137</v>
      </c>
      <c r="Z53" s="29">
        <v>213.32058601744029</v>
      </c>
      <c r="AA53" s="29">
        <v>142.87589400136119</v>
      </c>
      <c r="AB53" s="29">
        <v>152.52715665568644</v>
      </c>
      <c r="AC53" s="29"/>
    </row>
    <row r="54" spans="19:29" x14ac:dyDescent="0.35">
      <c r="S54" t="s">
        <v>138</v>
      </c>
      <c r="T54" s="29">
        <v>197.40520305935317</v>
      </c>
      <c r="U54" s="29">
        <v>105.80949426000623</v>
      </c>
      <c r="V54" s="29">
        <v>312.24523390584375</v>
      </c>
      <c r="W54" s="29">
        <v>146.30563678668423</v>
      </c>
      <c r="Y54" t="s">
        <v>138</v>
      </c>
      <c r="Z54" s="29">
        <v>197.40520305935317</v>
      </c>
      <c r="AA54" s="29">
        <v>146.30563678668423</v>
      </c>
      <c r="AB54" s="29">
        <v>145.35957946264199</v>
      </c>
      <c r="AC54" s="29"/>
    </row>
    <row r="55" spans="19:29" x14ac:dyDescent="0.35">
      <c r="S55" t="s">
        <v>139</v>
      </c>
      <c r="T55" s="29">
        <v>196.82349455994566</v>
      </c>
      <c r="U55" s="29">
        <v>124.71858516909712</v>
      </c>
      <c r="V55" s="29">
        <v>335.25284722475635</v>
      </c>
      <c r="W55" s="29">
        <v>145.92162016692993</v>
      </c>
      <c r="Y55" t="s">
        <v>139</v>
      </c>
      <c r="Z55" s="29">
        <v>196.82349455994566</v>
      </c>
      <c r="AA55" s="29">
        <v>145.92162016692993</v>
      </c>
      <c r="AB55" s="29">
        <v>158.42709397415194</v>
      </c>
      <c r="AC55" s="29"/>
    </row>
    <row r="56" spans="19:29" x14ac:dyDescent="0.35">
      <c r="S56" t="s">
        <v>140</v>
      </c>
      <c r="T56" s="29">
        <v>201.80114187224495</v>
      </c>
      <c r="U56" s="29">
        <v>103.01458268693764</v>
      </c>
      <c r="V56" s="29">
        <v>319.146903379023</v>
      </c>
      <c r="W56" s="29">
        <v>150.25191932598779</v>
      </c>
      <c r="Y56" t="s">
        <v>140</v>
      </c>
      <c r="Z56" s="29">
        <v>201.80114187224495</v>
      </c>
      <c r="AA56" s="29">
        <v>150.25191932598779</v>
      </c>
      <c r="AB56" s="29">
        <v>161.29876995599849</v>
      </c>
      <c r="AC56" s="29"/>
    </row>
    <row r="57" spans="19:29" x14ac:dyDescent="0.35">
      <c r="S57" t="s">
        <v>141</v>
      </c>
      <c r="T57" s="29">
        <v>189.34854034255912</v>
      </c>
      <c r="U57" s="29">
        <v>98.804840210983556</v>
      </c>
      <c r="V57" s="29">
        <v>381.69359778783212</v>
      </c>
      <c r="W57" s="29">
        <v>160.21989294020102</v>
      </c>
      <c r="Y57" t="s">
        <v>141</v>
      </c>
      <c r="Z57" s="29">
        <v>189.34854034255912</v>
      </c>
      <c r="AA57" s="29">
        <v>160.21989294020102</v>
      </c>
      <c r="AB57" s="29">
        <v>160.8705661495388</v>
      </c>
      <c r="AC57" s="29"/>
    </row>
    <row r="58" spans="19:29" x14ac:dyDescent="0.35">
      <c r="S58" t="s">
        <v>142</v>
      </c>
      <c r="T58" s="29">
        <v>175.54104276633663</v>
      </c>
      <c r="U58" s="29">
        <v>111.73689109525287</v>
      </c>
      <c r="V58" s="29">
        <v>363.48463330031666</v>
      </c>
      <c r="W58" s="29">
        <v>156.00486053967018</v>
      </c>
      <c r="Y58" t="s">
        <v>142</v>
      </c>
      <c r="Z58" s="29">
        <v>175.54104276633663</v>
      </c>
      <c r="AA58" s="29">
        <v>156.00486053967018</v>
      </c>
      <c r="AB58" s="29">
        <v>159.11871046327283</v>
      </c>
      <c r="AC58" s="29"/>
    </row>
    <row r="59" spans="19:29" x14ac:dyDescent="0.35">
      <c r="S59" t="s">
        <v>143</v>
      </c>
      <c r="T59" s="29">
        <v>179.28902294517425</v>
      </c>
      <c r="U59" s="29">
        <v>109.59726962457339</v>
      </c>
      <c r="V59" s="29">
        <v>398.52058061402806</v>
      </c>
      <c r="W59" s="29">
        <v>150.85354710882442</v>
      </c>
      <c r="Y59" t="s">
        <v>143</v>
      </c>
      <c r="Z59" s="29">
        <v>179.28902294517425</v>
      </c>
      <c r="AA59" s="29">
        <v>150.85354710882442</v>
      </c>
      <c r="AB59" s="29">
        <v>165.50532508713513</v>
      </c>
      <c r="AC59" s="29"/>
    </row>
    <row r="60" spans="19:29" x14ac:dyDescent="0.35">
      <c r="S60" t="s">
        <v>144</v>
      </c>
      <c r="T60" s="29">
        <v>175.21948723473588</v>
      </c>
      <c r="U60" s="29">
        <v>104.47409246044059</v>
      </c>
      <c r="V60" s="29">
        <v>429.55882771407244</v>
      </c>
      <c r="W60" s="29">
        <v>154.24269562124792</v>
      </c>
      <c r="Y60" t="s">
        <v>144</v>
      </c>
      <c r="Z60" s="29">
        <v>175.21948723473588</v>
      </c>
      <c r="AA60" s="29">
        <v>154.24269562124792</v>
      </c>
      <c r="AB60" s="29">
        <v>160.4623860668552</v>
      </c>
      <c r="AC60" s="29"/>
    </row>
    <row r="61" spans="19:29" x14ac:dyDescent="0.35">
      <c r="S61" t="s">
        <v>145</v>
      </c>
      <c r="T61" s="29">
        <v>175.26634708606898</v>
      </c>
      <c r="U61" s="29">
        <v>150.06639776605647</v>
      </c>
      <c r="V61" s="29">
        <v>427.40648525849213</v>
      </c>
      <c r="W61" s="29">
        <v>152.0520616209493</v>
      </c>
      <c r="Y61" t="s">
        <v>145</v>
      </c>
      <c r="Z61" s="29">
        <v>175.26634708606898</v>
      </c>
      <c r="AA61" s="29">
        <v>152.0520616209493</v>
      </c>
      <c r="AB61" s="29">
        <v>160.3120900427073</v>
      </c>
      <c r="AC61" s="29"/>
    </row>
    <row r="62" spans="19:29" x14ac:dyDescent="0.35">
      <c r="S62" t="s">
        <v>146</v>
      </c>
      <c r="T62" s="29">
        <v>189.44791554454127</v>
      </c>
      <c r="U62" s="29">
        <v>203.49239838659634</v>
      </c>
      <c r="V62" s="29">
        <v>452.29496811350458</v>
      </c>
      <c r="W62" s="29">
        <v>158.69787292862719</v>
      </c>
      <c r="Y62" t="s">
        <v>146</v>
      </c>
      <c r="Z62" s="29">
        <v>189.44791554454127</v>
      </c>
      <c r="AA62" s="29">
        <v>158.69787292862719</v>
      </c>
      <c r="AB62" s="29">
        <v>166.58850795946066</v>
      </c>
      <c r="AC62" s="29"/>
    </row>
    <row r="63" spans="19:29" x14ac:dyDescent="0.35">
      <c r="S63" t="s">
        <v>147</v>
      </c>
      <c r="T63" s="29">
        <v>178.92141549067949</v>
      </c>
      <c r="U63" s="29">
        <v>209.62333229910021</v>
      </c>
      <c r="V63" s="29">
        <v>473.17761859028866</v>
      </c>
      <c r="W63" s="29">
        <v>153.75011348485802</v>
      </c>
      <c r="Y63" t="s">
        <v>147</v>
      </c>
      <c r="Z63" s="29">
        <v>178.92141549067949</v>
      </c>
      <c r="AA63" s="29">
        <v>153.75011348485802</v>
      </c>
      <c r="AB63" s="29">
        <v>178.89075564186427</v>
      </c>
      <c r="AC63" s="29"/>
    </row>
    <row r="64" spans="19:29" x14ac:dyDescent="0.35">
      <c r="S64" t="s">
        <v>148</v>
      </c>
      <c r="T64" s="29">
        <v>171.36486049767356</v>
      </c>
      <c r="U64" s="29">
        <v>204.9320508842693</v>
      </c>
      <c r="V64" s="29">
        <v>408.24518064379578</v>
      </c>
      <c r="W64" s="29">
        <v>150.90730468472168</v>
      </c>
      <c r="Y64" t="s">
        <v>148</v>
      </c>
      <c r="Z64" s="29">
        <v>171.36486049767356</v>
      </c>
      <c r="AA64" s="29">
        <v>150.90730468472168</v>
      </c>
      <c r="AB64" s="29">
        <v>172.09376183514195</v>
      </c>
      <c r="AC64" s="29"/>
    </row>
    <row r="65" spans="19:29" x14ac:dyDescent="0.35">
      <c r="S65" t="s">
        <v>149</v>
      </c>
      <c r="T65" s="29">
        <v>159.7395777227168</v>
      </c>
      <c r="U65" s="29">
        <v>168.77691591684766</v>
      </c>
      <c r="V65" s="29">
        <v>357.50175109114434</v>
      </c>
      <c r="W65" s="29">
        <v>152.52584633840917</v>
      </c>
      <c r="Y65" t="s">
        <v>149</v>
      </c>
      <c r="Z65" s="29">
        <v>159.7395777227168</v>
      </c>
      <c r="AA65" s="29">
        <v>152.52584633840917</v>
      </c>
      <c r="AB65" s="29">
        <v>173.23258735452373</v>
      </c>
      <c r="AC65" s="29"/>
    </row>
    <row r="66" spans="19:29" x14ac:dyDescent="0.35">
      <c r="S66" t="s">
        <v>150</v>
      </c>
      <c r="T66" s="29">
        <v>152.08930302704471</v>
      </c>
      <c r="U66" s="29">
        <v>154.64846416382255</v>
      </c>
      <c r="V66" s="29">
        <v>359.75877302006489</v>
      </c>
      <c r="W66" s="29">
        <v>148.21909547206155</v>
      </c>
      <c r="Y66" t="s">
        <v>150</v>
      </c>
      <c r="Z66" s="29">
        <v>152.08930302704471</v>
      </c>
      <c r="AA66" s="29">
        <v>148.21909547206155</v>
      </c>
      <c r="AB66" s="29">
        <v>178.53787257993471</v>
      </c>
      <c r="AC66" s="29"/>
    </row>
    <row r="67" spans="19:29" x14ac:dyDescent="0.35">
      <c r="S67" t="s">
        <v>151</v>
      </c>
      <c r="T67" s="29">
        <v>167.5966821070833</v>
      </c>
      <c r="U67" s="29">
        <v>150.02171889543902</v>
      </c>
      <c r="V67" s="29">
        <v>381.47453466295389</v>
      </c>
      <c r="W67" s="29">
        <v>146.35490377660733</v>
      </c>
      <c r="Y67" t="s">
        <v>151</v>
      </c>
      <c r="Z67" s="29">
        <v>167.5966821070833</v>
      </c>
      <c r="AA67" s="29">
        <v>146.35490377660733</v>
      </c>
      <c r="AB67" s="29">
        <v>191.64259596658388</v>
      </c>
      <c r="AC67" s="29"/>
    </row>
    <row r="68" spans="19:29" x14ac:dyDescent="0.35">
      <c r="S68" t="s">
        <v>152</v>
      </c>
      <c r="T68" s="29">
        <v>167.70252073682045</v>
      </c>
      <c r="U68" s="29">
        <v>158.47098976109217</v>
      </c>
      <c r="V68" s="29">
        <v>358.43477506698309</v>
      </c>
      <c r="W68" s="29">
        <v>143.31216760054502</v>
      </c>
      <c r="Y68" t="s">
        <v>152</v>
      </c>
      <c r="Z68" s="29">
        <v>167.70252073682045</v>
      </c>
      <c r="AA68" s="29">
        <v>143.31216760054502</v>
      </c>
      <c r="AB68" s="29">
        <v>207.11944712657254</v>
      </c>
      <c r="AC68" s="29"/>
    </row>
    <row r="69" spans="19:29" x14ac:dyDescent="0.35">
      <c r="S69" t="s">
        <v>153</v>
      </c>
      <c r="T69" s="29">
        <v>161.70930733599644</v>
      </c>
      <c r="U69" s="29">
        <v>144.48650325783433</v>
      </c>
      <c r="V69" s="29">
        <v>343.85900612640779</v>
      </c>
      <c r="W69" s="29">
        <v>141.85918601327722</v>
      </c>
      <c r="Y69" t="s">
        <v>153</v>
      </c>
      <c r="Z69" s="29">
        <v>161.70930733599644</v>
      </c>
      <c r="AA69" s="29">
        <v>141.85918601327722</v>
      </c>
      <c r="AB69" s="29">
        <v>209.47724944418979</v>
      </c>
      <c r="AC69" s="29"/>
    </row>
    <row r="70" spans="19:29" x14ac:dyDescent="0.35">
      <c r="S70" t="s">
        <v>154</v>
      </c>
      <c r="T70" s="29">
        <v>161.07750727135408</v>
      </c>
      <c r="U70" s="29">
        <v>147.60409556313996</v>
      </c>
      <c r="V70" s="29">
        <v>342.88195311368798</v>
      </c>
      <c r="W70" s="29">
        <v>137.94704857612192</v>
      </c>
      <c r="Y70" t="s">
        <v>154</v>
      </c>
      <c r="Z70" s="29">
        <v>161.07750727135408</v>
      </c>
      <c r="AA70" s="29">
        <v>137.94704857612192</v>
      </c>
      <c r="AB70" s="29">
        <v>200.33199131857864</v>
      </c>
      <c r="AC70" s="29"/>
    </row>
    <row r="71" spans="19:29" x14ac:dyDescent="0.35">
      <c r="S71" t="s">
        <v>155</v>
      </c>
      <c r="T71" s="29">
        <v>152.79624043950295</v>
      </c>
      <c r="U71" s="29">
        <v>158.72417002792429</v>
      </c>
      <c r="V71" s="29">
        <v>335.84490967515035</v>
      </c>
      <c r="W71" s="29">
        <v>133.57430104942486</v>
      </c>
      <c r="Y71" t="s">
        <v>155</v>
      </c>
      <c r="Z71" s="29">
        <v>152.79624043950295</v>
      </c>
      <c r="AA71" s="29">
        <v>133.57430104942486</v>
      </c>
      <c r="AB71" s="29">
        <v>187.04417582420655</v>
      </c>
      <c r="AC71" s="29"/>
    </row>
    <row r="72" spans="19:29" x14ac:dyDescent="0.35">
      <c r="S72" t="s">
        <v>156</v>
      </c>
      <c r="T72" s="29">
        <v>151.08989550790761</v>
      </c>
      <c r="U72" s="29">
        <v>188.20726031647536</v>
      </c>
      <c r="V72" s="29">
        <v>321.41658277454502</v>
      </c>
      <c r="W72" s="29">
        <v>134.17607456019959</v>
      </c>
      <c r="Y72" t="s">
        <v>156</v>
      </c>
      <c r="Z72" s="29">
        <v>151.08989550790761</v>
      </c>
      <c r="AA72" s="29">
        <v>134.17607456019959</v>
      </c>
      <c r="AB72" s="29">
        <v>188.34251790950611</v>
      </c>
      <c r="AC72" s="29"/>
    </row>
    <row r="73" spans="19:29" x14ac:dyDescent="0.35">
      <c r="S73" t="s">
        <v>157</v>
      </c>
      <c r="T73" s="29">
        <v>147.56005601637204</v>
      </c>
      <c r="U73" s="29">
        <v>211.05305615885825</v>
      </c>
      <c r="V73" s="29">
        <v>292.49027313171939</v>
      </c>
      <c r="W73" s="29">
        <v>136.17473149633733</v>
      </c>
      <c r="Y73" t="s">
        <v>157</v>
      </c>
      <c r="Z73" s="29">
        <v>147.56005601637204</v>
      </c>
      <c r="AA73" s="29">
        <v>136.17473149633733</v>
      </c>
      <c r="AB73" s="29">
        <v>178.06692162917119</v>
      </c>
      <c r="AC73" s="29"/>
    </row>
    <row r="74" spans="19:29" x14ac:dyDescent="0.35">
      <c r="S74" t="s">
        <v>158</v>
      </c>
      <c r="T74" s="29">
        <v>154.27878918452879</v>
      </c>
      <c r="U74" s="29">
        <v>376.45423518461064</v>
      </c>
      <c r="V74" s="29">
        <v>362.60511925712871</v>
      </c>
      <c r="W74" s="29">
        <v>138.18563047915154</v>
      </c>
      <c r="Y74" t="s">
        <v>158</v>
      </c>
      <c r="Z74" s="29">
        <v>154.27878918452879</v>
      </c>
      <c r="AA74" s="29">
        <v>138.18563047915154</v>
      </c>
      <c r="AB74" s="29">
        <v>182.37516355341407</v>
      </c>
      <c r="AC74" s="29"/>
    </row>
    <row r="75" spans="19:29" x14ac:dyDescent="0.35">
      <c r="S75" t="s">
        <v>159</v>
      </c>
      <c r="T75" s="29">
        <v>164.85295701821119</v>
      </c>
      <c r="U75" s="29">
        <v>179.44523735650017</v>
      </c>
      <c r="V75" s="29">
        <v>346.61534893460907</v>
      </c>
      <c r="W75" s="29">
        <v>137.96608288361975</v>
      </c>
      <c r="Y75" t="s">
        <v>159</v>
      </c>
      <c r="Z75" s="29">
        <v>164.85295701821119</v>
      </c>
      <c r="AA75" s="29">
        <v>137.96608288361975</v>
      </c>
      <c r="AB75" s="29">
        <v>194.2961735254583</v>
      </c>
      <c r="AC75" s="29"/>
    </row>
    <row r="76" spans="19:29" x14ac:dyDescent="0.35">
      <c r="S76" t="s">
        <v>160</v>
      </c>
      <c r="T76" s="29">
        <v>242.37854141979639</v>
      </c>
      <c r="U76" s="29">
        <v>173.75116351225569</v>
      </c>
      <c r="V76" s="29">
        <v>518.19480040436088</v>
      </c>
      <c r="W76" s="29">
        <v>240.5769737107131</v>
      </c>
      <c r="Y76" t="s">
        <v>160</v>
      </c>
      <c r="Z76" s="29">
        <v>242.37854141979639</v>
      </c>
      <c r="AA76" s="29">
        <v>240.5769737107131</v>
      </c>
      <c r="AB76" s="29">
        <v>253.42979155494564</v>
      </c>
      <c r="AC76" s="29"/>
    </row>
  </sheetData>
  <mergeCells count="1">
    <mergeCell ref="A23:O25"/>
  </mergeCells>
  <hyperlinks>
    <hyperlink ref="Q2" location="Contents!A1" display="&lt;&lt; Back" xr:uid="{0991FD98-71A1-460A-B805-2AA2719551E0}"/>
  </hyperlinks>
  <pageMargins left="0.7" right="0.7" top="0.75" bottom="0.75" header="0.3" footer="0.3"/>
  <pageSetup paperSize="9" orientation="portrait" verticalDpi="0" r:id="rId1"/>
  <headerFooter>
    <oddHeader>&amp;R&amp;K235C24WTO - Internal</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D7F709-1C20-4E3F-8FBA-F9EFF6E82283}">
  <sheetPr>
    <pageSetUpPr fitToPage="1"/>
  </sheetPr>
  <dimension ref="A1:W36"/>
  <sheetViews>
    <sheetView showGridLines="0" zoomScale="70" zoomScaleNormal="70" workbookViewId="0">
      <selection activeCell="O2" sqref="O2"/>
    </sheetView>
  </sheetViews>
  <sheetFormatPr defaultRowHeight="14.5" x14ac:dyDescent="0.35"/>
  <cols>
    <col min="1" max="14" width="9.7265625" customWidth="1"/>
  </cols>
  <sheetData>
    <row r="1" spans="1:23" ht="23.5" x14ac:dyDescent="0.55000000000000004">
      <c r="A1" s="51" t="s">
        <v>161</v>
      </c>
      <c r="Q1" s="57" t="s">
        <v>162</v>
      </c>
    </row>
    <row r="2" spans="1:23" x14ac:dyDescent="0.35">
      <c r="A2" s="58" t="s">
        <v>570</v>
      </c>
      <c r="O2" s="53" t="s">
        <v>243</v>
      </c>
      <c r="P2" s="53"/>
      <c r="R2" t="s">
        <v>163</v>
      </c>
      <c r="S2" t="s">
        <v>9</v>
      </c>
      <c r="T2" t="s">
        <v>13</v>
      </c>
      <c r="U2" t="s">
        <v>164</v>
      </c>
      <c r="V2" t="s">
        <v>165</v>
      </c>
    </row>
    <row r="3" spans="1:23" x14ac:dyDescent="0.35">
      <c r="Q3">
        <v>2019</v>
      </c>
      <c r="R3" s="29">
        <v>0.47955201913063078</v>
      </c>
      <c r="S3" s="29">
        <v>2.9137187059295693</v>
      </c>
      <c r="T3" s="29">
        <v>1.1127317818568441</v>
      </c>
      <c r="U3" s="29">
        <v>0.5567123236171545</v>
      </c>
      <c r="V3" s="29">
        <v>5.0627148305341985</v>
      </c>
    </row>
    <row r="4" spans="1:23" x14ac:dyDescent="0.35">
      <c r="Q4">
        <v>2020</v>
      </c>
      <c r="R4" s="29">
        <v>-3.0957218468513203</v>
      </c>
      <c r="S4" s="29">
        <v>-7.495047258405128</v>
      </c>
      <c r="T4" s="29">
        <v>-4.8910192528370828</v>
      </c>
      <c r="U4" s="29">
        <v>-2.6036143340933613</v>
      </c>
      <c r="V4" s="29">
        <v>-18.085402692186893</v>
      </c>
    </row>
    <row r="5" spans="1:23" x14ac:dyDescent="0.35">
      <c r="Q5">
        <v>2021</v>
      </c>
      <c r="R5" s="29">
        <v>0.92170972273548513</v>
      </c>
      <c r="S5" s="29">
        <v>6.2829941911152432</v>
      </c>
      <c r="T5" s="29">
        <v>2.860911436864638</v>
      </c>
      <c r="U5" s="29">
        <v>1.155800683368609</v>
      </c>
      <c r="V5" s="29">
        <v>11.221416034083976</v>
      </c>
    </row>
    <row r="6" spans="1:23" x14ac:dyDescent="0.35">
      <c r="Q6">
        <v>2022</v>
      </c>
      <c r="R6" s="29">
        <v>1.7593073405105704</v>
      </c>
      <c r="S6" s="29">
        <v>9.504752915308833</v>
      </c>
      <c r="T6" s="29">
        <v>4.1855565224094153</v>
      </c>
      <c r="U6" s="29">
        <v>2.596352765559903</v>
      </c>
      <c r="V6" s="29">
        <v>18.045969543788722</v>
      </c>
    </row>
    <row r="7" spans="1:23" x14ac:dyDescent="0.35">
      <c r="Q7">
        <v>2023</v>
      </c>
      <c r="R7" s="29">
        <v>0.78837555720459485</v>
      </c>
      <c r="S7" s="29">
        <v>2.3009775844829639</v>
      </c>
      <c r="T7" s="29">
        <v>3.0348427735745318</v>
      </c>
      <c r="U7" s="29">
        <v>1.3893127087951509</v>
      </c>
      <c r="V7" s="29">
        <v>7.5135086240572413</v>
      </c>
    </row>
    <row r="8" spans="1:23" x14ac:dyDescent="0.35">
      <c r="Q8">
        <v>2024</v>
      </c>
      <c r="R8" s="29">
        <v>0.99058963210035111</v>
      </c>
      <c r="S8" s="29">
        <v>2.4876834201658213</v>
      </c>
      <c r="T8" s="29">
        <v>3.8864928843308983</v>
      </c>
      <c r="U8" s="29">
        <v>0.43806236873072102</v>
      </c>
      <c r="V8" s="29">
        <v>7.8028283053277914</v>
      </c>
    </row>
    <row r="9" spans="1:23" x14ac:dyDescent="0.35">
      <c r="Q9">
        <v>2025</v>
      </c>
      <c r="R9" s="29">
        <v>0.57275115110126606</v>
      </c>
      <c r="S9" s="29">
        <v>2.1981281550765481</v>
      </c>
      <c r="T9" s="29">
        <v>2.2531151616241307</v>
      </c>
      <c r="U9" s="29">
        <v>0.25059732684647518</v>
      </c>
      <c r="V9" s="29">
        <v>5.27459179464842</v>
      </c>
    </row>
    <row r="10" spans="1:23" x14ac:dyDescent="0.35">
      <c r="Q10">
        <v>2026</v>
      </c>
      <c r="R10" s="29">
        <v>0.32935822925838343</v>
      </c>
      <c r="S10" s="29">
        <v>2.6718002648383621</v>
      </c>
      <c r="T10" s="29">
        <v>1.362918554214595</v>
      </c>
      <c r="U10" s="29">
        <v>0.46933144377867819</v>
      </c>
      <c r="V10" s="29">
        <v>4.8334084920900189</v>
      </c>
    </row>
    <row r="11" spans="1:23" x14ac:dyDescent="0.35">
      <c r="Q11">
        <v>2027</v>
      </c>
      <c r="R11" s="29">
        <v>0.33417828010046363</v>
      </c>
      <c r="S11" s="29">
        <v>2.5115011326075871</v>
      </c>
      <c r="T11" s="29">
        <v>1.7918668105575273</v>
      </c>
      <c r="U11" s="29">
        <v>0.42189011907036544</v>
      </c>
      <c r="V11" s="29">
        <v>5.0594363423359434</v>
      </c>
    </row>
    <row r="15" spans="1:23" x14ac:dyDescent="0.35">
      <c r="Q15" t="s">
        <v>166</v>
      </c>
    </row>
    <row r="16" spans="1:23" x14ac:dyDescent="0.35">
      <c r="R16" t="s">
        <v>33</v>
      </c>
      <c r="S16" t="s">
        <v>34</v>
      </c>
      <c r="T16" t="s">
        <v>167</v>
      </c>
      <c r="U16" t="s">
        <v>35</v>
      </c>
      <c r="V16" t="s">
        <v>168</v>
      </c>
      <c r="W16" t="s">
        <v>169</v>
      </c>
    </row>
    <row r="17" spans="1:23" x14ac:dyDescent="0.35">
      <c r="Q17">
        <v>2015</v>
      </c>
      <c r="R17" s="29">
        <v>100</v>
      </c>
      <c r="S17" s="29">
        <v>100</v>
      </c>
      <c r="T17" s="29">
        <v>100</v>
      </c>
      <c r="U17" s="29">
        <v>100</v>
      </c>
      <c r="V17" s="29">
        <v>100</v>
      </c>
      <c r="W17" s="29">
        <v>100</v>
      </c>
    </row>
    <row r="18" spans="1:23" x14ac:dyDescent="0.35">
      <c r="Q18">
        <v>2016</v>
      </c>
      <c r="R18" s="29">
        <v>101.2992997873303</v>
      </c>
      <c r="S18" s="29">
        <v>103.24786877321445</v>
      </c>
      <c r="T18" s="29">
        <v>106.056550010522</v>
      </c>
      <c r="U18" s="29">
        <v>103.95312473159022</v>
      </c>
      <c r="V18" s="29">
        <v>104.20777367049104</v>
      </c>
      <c r="W18" s="29">
        <v>103.3666595613148</v>
      </c>
    </row>
    <row r="19" spans="1:23" x14ac:dyDescent="0.35">
      <c r="Q19">
        <v>2017</v>
      </c>
      <c r="R19" s="29">
        <v>106.18890050827149</v>
      </c>
      <c r="S19" s="29">
        <v>109.02914665733873</v>
      </c>
      <c r="T19" s="29">
        <v>113.36775940682449</v>
      </c>
      <c r="U19" s="29">
        <v>110.48073955669226</v>
      </c>
      <c r="V19" s="29">
        <v>110.37861479190558</v>
      </c>
      <c r="W19" s="29">
        <v>109.43920802784264</v>
      </c>
    </row>
    <row r="20" spans="1:23" x14ac:dyDescent="0.35">
      <c r="Q20">
        <v>2018</v>
      </c>
      <c r="R20" s="29">
        <v>111.74451762737455</v>
      </c>
      <c r="S20" s="29">
        <v>114.83709008228139</v>
      </c>
      <c r="T20" s="29">
        <v>130.36297567685097</v>
      </c>
      <c r="U20" s="29">
        <v>116.99598417389767</v>
      </c>
      <c r="V20" s="29">
        <v>116.53871090373296</v>
      </c>
      <c r="W20" s="29">
        <v>115.95860759307664</v>
      </c>
    </row>
    <row r="21" spans="1:23" x14ac:dyDescent="0.35">
      <c r="Q21">
        <v>2019</v>
      </c>
      <c r="R21" s="29">
        <v>114.43063739678</v>
      </c>
      <c r="S21" s="29">
        <v>119.07143296467972</v>
      </c>
      <c r="T21" s="29">
        <v>136.60422331880125</v>
      </c>
      <c r="U21" s="29">
        <v>124.62846072532837</v>
      </c>
      <c r="V21" s="29">
        <v>124.52771635896289</v>
      </c>
      <c r="W21" s="29">
        <v>121.82926121697228</v>
      </c>
    </row>
    <row r="22" spans="1:23" x14ac:dyDescent="0.35">
      <c r="Q22">
        <v>2020</v>
      </c>
      <c r="R22" s="29">
        <v>95.80318576164774</v>
      </c>
      <c r="S22" s="29">
        <v>45.486432230833827</v>
      </c>
      <c r="T22" s="29">
        <v>118.74856445388235</v>
      </c>
      <c r="U22" s="29">
        <v>124.46086084724553</v>
      </c>
      <c r="V22" s="29">
        <v>139.07369567116672</v>
      </c>
      <c r="W22" s="29">
        <v>99.795948728966579</v>
      </c>
    </row>
    <row r="23" spans="1:23" x14ac:dyDescent="0.35">
      <c r="Q23">
        <v>2021</v>
      </c>
      <c r="R23" s="29">
        <v>114.31279495804642</v>
      </c>
      <c r="S23" s="29">
        <v>50.228176062539184</v>
      </c>
      <c r="T23" s="29">
        <v>126.96771214912361</v>
      </c>
      <c r="U23" s="29">
        <v>136.28208399093933</v>
      </c>
      <c r="V23" s="29">
        <v>152.97528975325247</v>
      </c>
      <c r="W23" s="29">
        <v>110.99446732100506</v>
      </c>
    </row>
    <row r="24" spans="1:23" x14ac:dyDescent="0.35">
      <c r="Q24">
        <v>2022</v>
      </c>
      <c r="R24" s="29">
        <v>136.56686201373438</v>
      </c>
      <c r="S24" s="29">
        <v>88.271426965866311</v>
      </c>
      <c r="T24" s="29">
        <v>139.17976712292429</v>
      </c>
      <c r="U24" s="29">
        <v>147.89989109477068</v>
      </c>
      <c r="V24" s="29">
        <v>165.95381280084223</v>
      </c>
      <c r="W24" s="29">
        <v>131.02449508904417</v>
      </c>
    </row>
    <row r="25" spans="1:23" x14ac:dyDescent="0.35">
      <c r="A25" s="24" t="s">
        <v>170</v>
      </c>
      <c r="Q25">
        <v>2023</v>
      </c>
      <c r="R25" s="29">
        <v>130.89045171951344</v>
      </c>
      <c r="S25" s="29">
        <v>112.31266656565556</v>
      </c>
      <c r="T25" s="29">
        <v>144.07909789664748</v>
      </c>
      <c r="U25" s="29">
        <v>156.81650323203237</v>
      </c>
      <c r="V25" s="29">
        <v>176.56441684882606</v>
      </c>
      <c r="W25" s="29">
        <v>140.86903182718694</v>
      </c>
    </row>
    <row r="26" spans="1:23" x14ac:dyDescent="0.35">
      <c r="A26" s="24" t="s">
        <v>171</v>
      </c>
      <c r="Q26">
        <v>2024</v>
      </c>
      <c r="R26" s="29">
        <v>140.39266110708971</v>
      </c>
      <c r="S26" s="29">
        <v>125.50025472781056</v>
      </c>
      <c r="T26" s="29">
        <v>147.7886897117707</v>
      </c>
      <c r="U26" s="29">
        <v>167.76490001052227</v>
      </c>
      <c r="V26" s="29">
        <v>187.63487749875236</v>
      </c>
      <c r="W26" s="29">
        <v>151.86080051603992</v>
      </c>
    </row>
    <row r="27" spans="1:23" x14ac:dyDescent="0.35">
      <c r="Q27">
        <v>2025</v>
      </c>
      <c r="R27" s="29">
        <v>141.06696190783222</v>
      </c>
      <c r="S27" s="29">
        <v>132.01053574812238</v>
      </c>
      <c r="T27" s="29">
        <v>158.86130635620583</v>
      </c>
      <c r="U27" s="29">
        <v>178.87818035267432</v>
      </c>
      <c r="V27" s="29">
        <v>198.25277388511461</v>
      </c>
      <c r="W27" s="29">
        <v>159.87083783934636</v>
      </c>
    </row>
    <row r="28" spans="1:23" x14ac:dyDescent="0.35">
      <c r="Q28">
        <v>2026</v>
      </c>
      <c r="R28" s="29">
        <v>144.7862776346584</v>
      </c>
      <c r="S28" s="29">
        <v>137.16917204644315</v>
      </c>
      <c r="T28" s="29">
        <v>167.60317804737133</v>
      </c>
      <c r="U28" s="29">
        <v>189.05912135578893</v>
      </c>
      <c r="V28" s="29">
        <v>209.4457952686798</v>
      </c>
      <c r="W28" s="29">
        <v>167.5980484918488</v>
      </c>
    </row>
    <row r="29" spans="1:23" x14ac:dyDescent="0.35">
      <c r="Q29">
        <v>2027</v>
      </c>
      <c r="R29" s="29">
        <v>148.81640086067449</v>
      </c>
      <c r="S29" s="29">
        <v>144.75139345974685</v>
      </c>
      <c r="T29" s="29">
        <v>176.17191110929892</v>
      </c>
      <c r="U29" s="29">
        <v>199.44506970478307</v>
      </c>
      <c r="V29" s="29">
        <v>220.90599875081901</v>
      </c>
      <c r="W29" s="29">
        <v>176.07756506629121</v>
      </c>
    </row>
    <row r="33" spans="18:23" x14ac:dyDescent="0.35">
      <c r="R33" s="60"/>
      <c r="S33" s="60"/>
      <c r="T33" s="60"/>
      <c r="U33" s="60"/>
      <c r="V33" s="60"/>
      <c r="W33" s="60"/>
    </row>
    <row r="34" spans="18:23" x14ac:dyDescent="0.35">
      <c r="R34" s="60"/>
      <c r="S34" s="60"/>
      <c r="T34" s="60"/>
      <c r="U34" s="60"/>
      <c r="V34" s="60"/>
      <c r="W34" s="60"/>
    </row>
    <row r="35" spans="18:23" x14ac:dyDescent="0.35">
      <c r="R35" s="60"/>
      <c r="S35" s="60"/>
      <c r="T35" s="60"/>
      <c r="U35" s="60"/>
      <c r="V35" s="60"/>
      <c r="W35" s="60"/>
    </row>
    <row r="36" spans="18:23" x14ac:dyDescent="0.35">
      <c r="R36" s="60"/>
      <c r="S36" s="60"/>
      <c r="T36" s="60"/>
      <c r="U36" s="60"/>
      <c r="V36" s="60"/>
      <c r="W36" s="60"/>
    </row>
  </sheetData>
  <hyperlinks>
    <hyperlink ref="O2" location="Contents!A1" display="&lt;&lt; Back" xr:uid="{40B15371-0302-4C65-A957-1C79FE04091F}"/>
  </hyperlinks>
  <pageMargins left="0.7" right="0.7" top="0.75" bottom="0.75" header="0.3" footer="0.3"/>
  <pageSetup paperSize="9" scale="57" orientation="landscape" r:id="rId1"/>
  <headerFooter>
    <oddHeader>&amp;R&amp;K235C24WTO - Internal</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D2213-A193-476F-AF75-7A71BAA4B005}">
  <dimension ref="A1:M19"/>
  <sheetViews>
    <sheetView showGridLines="0" zoomScaleNormal="100" workbookViewId="0">
      <selection activeCell="I2" sqref="I2"/>
    </sheetView>
  </sheetViews>
  <sheetFormatPr defaultRowHeight="14.5" x14ac:dyDescent="0.35"/>
  <cols>
    <col min="12" max="12" width="24.1796875" bestFit="1" customWidth="1"/>
    <col min="13" max="13" width="13.453125" bestFit="1" customWidth="1"/>
  </cols>
  <sheetData>
    <row r="1" spans="1:13" x14ac:dyDescent="0.35">
      <c r="A1" s="61" t="s">
        <v>172</v>
      </c>
    </row>
    <row r="2" spans="1:13" x14ac:dyDescent="0.35">
      <c r="A2" s="56" t="s">
        <v>173</v>
      </c>
      <c r="I2" s="53" t="s">
        <v>243</v>
      </c>
      <c r="J2" s="53"/>
      <c r="K2" s="57"/>
    </row>
    <row r="3" spans="1:13" x14ac:dyDescent="0.35">
      <c r="L3" t="s">
        <v>174</v>
      </c>
      <c r="M3" t="s">
        <v>571</v>
      </c>
    </row>
    <row r="4" spans="1:13" x14ac:dyDescent="0.35">
      <c r="K4" t="s">
        <v>11</v>
      </c>
      <c r="L4" s="29">
        <v>-23.77421</v>
      </c>
      <c r="M4" s="29"/>
    </row>
    <row r="5" spans="1:13" x14ac:dyDescent="0.35">
      <c r="K5" t="s">
        <v>12</v>
      </c>
      <c r="L5" s="29">
        <v>23.624040000000001</v>
      </c>
      <c r="M5" s="29"/>
    </row>
    <row r="6" spans="1:13" x14ac:dyDescent="0.35">
      <c r="K6" t="s">
        <v>9</v>
      </c>
      <c r="L6" s="29">
        <v>25.924980000000001</v>
      </c>
      <c r="M6" s="29"/>
    </row>
    <row r="7" spans="1:13" x14ac:dyDescent="0.35">
      <c r="K7" t="s">
        <v>7</v>
      </c>
      <c r="L7" s="29">
        <v>31.400269999999999</v>
      </c>
      <c r="M7" s="29">
        <v>21.980188999999999</v>
      </c>
    </row>
    <row r="8" spans="1:13" x14ac:dyDescent="0.35">
      <c r="K8" t="s">
        <v>13</v>
      </c>
      <c r="L8" s="29">
        <v>34.106740000000002</v>
      </c>
      <c r="M8" s="29"/>
    </row>
    <row r="9" spans="1:13" x14ac:dyDescent="0.35">
      <c r="K9" t="s">
        <v>175</v>
      </c>
      <c r="L9" s="29">
        <v>39.266170000000002</v>
      </c>
      <c r="M9" s="29"/>
    </row>
    <row r="18" spans="1:8" ht="78" customHeight="1" x14ac:dyDescent="0.35">
      <c r="A18" s="251" t="s">
        <v>589</v>
      </c>
      <c r="B18" s="251"/>
      <c r="C18" s="251"/>
      <c r="D18" s="251"/>
      <c r="E18" s="251"/>
      <c r="F18" s="251"/>
      <c r="G18" s="251"/>
      <c r="H18" s="251"/>
    </row>
    <row r="19" spans="1:8" ht="26.5" customHeight="1" x14ac:dyDescent="0.35">
      <c r="A19" s="251" t="s">
        <v>572</v>
      </c>
      <c r="B19" s="251"/>
      <c r="C19" s="251"/>
      <c r="D19" s="251"/>
      <c r="E19" s="251"/>
      <c r="F19" s="251"/>
      <c r="G19" s="251"/>
      <c r="H19" s="251"/>
    </row>
  </sheetData>
  <mergeCells count="2">
    <mergeCell ref="A19:H19"/>
    <mergeCell ref="A18:H18"/>
  </mergeCells>
  <hyperlinks>
    <hyperlink ref="I2" location="Contents!A1" display="&lt;&lt; Back" xr:uid="{A433EC41-3DEB-4BD6-9C2E-99FB02FE1575}"/>
  </hyperlinks>
  <pageMargins left="0.7" right="0.7" top="0.75" bottom="0.75" header="0.3" footer="0.3"/>
  <pageSetup paperSize="9" orientation="portrait" verticalDpi="0" r:id="rId1"/>
  <headerFooter>
    <oddHeader>&amp;R&amp;K235C24WTO - Internal</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159EB-3CB5-4564-A2DA-EEEBF4994F36}">
  <dimension ref="A1:R37"/>
  <sheetViews>
    <sheetView showGridLines="0" zoomScale="70" zoomScaleNormal="70" workbookViewId="0">
      <selection activeCell="K2" sqref="K2"/>
    </sheetView>
  </sheetViews>
  <sheetFormatPr defaultRowHeight="14.5" x14ac:dyDescent="0.35"/>
  <cols>
    <col min="13" max="17" width="14" customWidth="1"/>
  </cols>
  <sheetData>
    <row r="1" spans="1:18" ht="16" x14ac:dyDescent="0.4">
      <c r="A1" s="62" t="s">
        <v>176</v>
      </c>
      <c r="M1" s="57"/>
    </row>
    <row r="2" spans="1:18" x14ac:dyDescent="0.35">
      <c r="A2" s="56" t="s">
        <v>177</v>
      </c>
      <c r="K2" s="53" t="s">
        <v>243</v>
      </c>
      <c r="L2" s="53"/>
      <c r="O2" t="s">
        <v>178</v>
      </c>
      <c r="P2" t="s">
        <v>179</v>
      </c>
      <c r="Q2" t="s">
        <v>180</v>
      </c>
      <c r="R2" t="s">
        <v>181</v>
      </c>
    </row>
    <row r="3" spans="1:18" x14ac:dyDescent="0.35">
      <c r="M3" s="63" t="s">
        <v>182</v>
      </c>
      <c r="N3" t="s">
        <v>16</v>
      </c>
      <c r="O3" s="64">
        <v>0.53929789287426577</v>
      </c>
      <c r="P3" s="64">
        <v>-0.46884736932931381</v>
      </c>
      <c r="Q3" s="64">
        <v>7.0450523544951738E-2</v>
      </c>
    </row>
    <row r="4" spans="1:18" x14ac:dyDescent="0.35">
      <c r="M4" s="254" t="s">
        <v>6</v>
      </c>
      <c r="N4" t="s">
        <v>7</v>
      </c>
      <c r="O4" s="64">
        <v>0.53250544950771772</v>
      </c>
      <c r="P4" s="64">
        <v>-0.29847472594569613</v>
      </c>
      <c r="Q4" s="64">
        <v>0.23403072356202159</v>
      </c>
    </row>
    <row r="5" spans="1:18" x14ac:dyDescent="0.35">
      <c r="M5" s="254"/>
      <c r="N5" t="s">
        <v>9</v>
      </c>
      <c r="O5" s="64">
        <v>0.17672402565921619</v>
      </c>
      <c r="P5" s="64">
        <v>-1.0173373434000723</v>
      </c>
      <c r="Q5" s="64">
        <v>-0.84061331774085613</v>
      </c>
    </row>
    <row r="6" spans="1:18" x14ac:dyDescent="0.35">
      <c r="M6" s="254"/>
      <c r="N6" t="s">
        <v>13</v>
      </c>
      <c r="O6" s="64">
        <v>0.8126224323526241</v>
      </c>
      <c r="P6" s="64">
        <v>-0.2230919561854634</v>
      </c>
      <c r="Q6" s="64">
        <v>0.5895304761671607</v>
      </c>
    </row>
    <row r="7" spans="1:18" x14ac:dyDescent="0.35">
      <c r="M7" s="254"/>
      <c r="N7" t="s">
        <v>164</v>
      </c>
      <c r="O7" s="64">
        <v>0.15293934376677071</v>
      </c>
      <c r="P7" s="64">
        <v>-0.1588485376772458</v>
      </c>
      <c r="Q7" s="64">
        <v>-5.9091939104744719E-3</v>
      </c>
    </row>
    <row r="8" spans="1:18" x14ac:dyDescent="0.35">
      <c r="M8" s="254" t="s">
        <v>14</v>
      </c>
      <c r="N8" t="s">
        <v>7</v>
      </c>
      <c r="O8" s="64">
        <v>2.1299360931887232</v>
      </c>
      <c r="P8" s="64">
        <v>-0.14187741650760724</v>
      </c>
      <c r="Q8" s="64">
        <v>1.9880586766811161</v>
      </c>
    </row>
    <row r="9" spans="1:18" x14ac:dyDescent="0.35">
      <c r="M9" s="254"/>
      <c r="N9" t="s">
        <v>9</v>
      </c>
      <c r="O9" s="64">
        <v>7.9404785115964716E-2</v>
      </c>
      <c r="P9" s="64">
        <v>-1.0107312855953765</v>
      </c>
      <c r="Q9" s="64">
        <v>-0.93132650047941179</v>
      </c>
    </row>
    <row r="10" spans="1:18" x14ac:dyDescent="0.35">
      <c r="M10" s="254"/>
      <c r="N10" t="s">
        <v>13</v>
      </c>
      <c r="O10" s="64">
        <v>0.46393486548816698</v>
      </c>
      <c r="P10" s="64">
        <v>-0.68161676401331972</v>
      </c>
      <c r="Q10" s="64">
        <v>-0.21768189852515274</v>
      </c>
    </row>
    <row r="11" spans="1:18" x14ac:dyDescent="0.35">
      <c r="M11" s="254"/>
      <c r="N11" t="s">
        <v>164</v>
      </c>
      <c r="O11" s="64">
        <v>0.21000674168671196</v>
      </c>
      <c r="P11" s="64">
        <v>2.1492481034539086</v>
      </c>
      <c r="Q11" s="64">
        <v>2.3592548451406214</v>
      </c>
    </row>
    <row r="12" spans="1:18" x14ac:dyDescent="0.35">
      <c r="M12" s="63"/>
    </row>
    <row r="13" spans="1:18" x14ac:dyDescent="0.35">
      <c r="M13" s="63"/>
    </row>
    <row r="37" spans="1:1" x14ac:dyDescent="0.35">
      <c r="A37" s="27" t="s">
        <v>183</v>
      </c>
    </row>
  </sheetData>
  <mergeCells count="2">
    <mergeCell ref="M4:M7"/>
    <mergeCell ref="M8:M11"/>
  </mergeCells>
  <hyperlinks>
    <hyperlink ref="K2" location="Contents!A1" display="&lt;&lt; Back" xr:uid="{407EB87A-023D-4C8D-86D9-3E4B327D4548}"/>
  </hyperlinks>
  <pageMargins left="0.7" right="0.7" top="0.75" bottom="0.75" header="0.3" footer="0.3"/>
  <pageSetup paperSize="9" orientation="portrait" verticalDpi="0" r:id="rId1"/>
  <headerFooter>
    <oddHeader>&amp;R&amp;K235C24WTO - Internal</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8C53F-D00D-4EBA-ABE2-1A9C16EA6023}">
  <dimension ref="A1:W88"/>
  <sheetViews>
    <sheetView showGridLines="0" zoomScale="70" zoomScaleNormal="70" workbookViewId="0">
      <selection activeCell="L3" sqref="L3"/>
    </sheetView>
  </sheetViews>
  <sheetFormatPr defaultRowHeight="14.5" x14ac:dyDescent="0.35"/>
  <cols>
    <col min="10" max="10" width="10.54296875" customWidth="1"/>
  </cols>
  <sheetData>
    <row r="1" spans="1:23" ht="18.5" x14ac:dyDescent="0.45">
      <c r="A1" s="65" t="s">
        <v>192</v>
      </c>
      <c r="N1" s="66" t="s">
        <v>184</v>
      </c>
    </row>
    <row r="2" spans="1:23" ht="17.5" x14ac:dyDescent="0.4">
      <c r="A2" s="58" t="s">
        <v>185</v>
      </c>
      <c r="N2" s="66"/>
      <c r="O2" s="67"/>
      <c r="P2" s="67"/>
    </row>
    <row r="3" spans="1:23" ht="26" x14ac:dyDescent="0.35">
      <c r="L3" s="53" t="s">
        <v>243</v>
      </c>
      <c r="N3" s="68"/>
      <c r="O3" s="69" t="s">
        <v>186</v>
      </c>
      <c r="P3" s="69" t="s">
        <v>187</v>
      </c>
      <c r="Q3" s="69" t="s">
        <v>188</v>
      </c>
      <c r="R3" s="69" t="s">
        <v>189</v>
      </c>
      <c r="T3" s="29"/>
      <c r="U3" s="29"/>
      <c r="V3" s="29"/>
      <c r="W3" s="29"/>
    </row>
    <row r="4" spans="1:23" x14ac:dyDescent="0.35">
      <c r="N4" s="70">
        <v>43466</v>
      </c>
      <c r="O4" s="71">
        <v>116.4818016016345</v>
      </c>
      <c r="P4" s="71">
        <v>110.2783372772009</v>
      </c>
      <c r="Q4" s="32">
        <v>120.72668150259339</v>
      </c>
      <c r="R4" s="32">
        <v>114.01601774411129</v>
      </c>
    </row>
    <row r="5" spans="1:23" x14ac:dyDescent="0.35">
      <c r="N5" s="70">
        <v>43497</v>
      </c>
      <c r="O5" s="71">
        <v>115.4080797353547</v>
      </c>
      <c r="P5" s="71">
        <v>114.91687330326479</v>
      </c>
      <c r="Q5" s="32">
        <v>116.1641403926407</v>
      </c>
      <c r="R5" s="32">
        <v>114.0850683185031</v>
      </c>
    </row>
    <row r="6" spans="1:23" x14ac:dyDescent="0.35">
      <c r="N6" s="70">
        <v>43525</v>
      </c>
      <c r="O6" s="71">
        <v>114.4810337823035</v>
      </c>
      <c r="P6" s="71">
        <v>110.5912604740562</v>
      </c>
      <c r="Q6" s="32">
        <v>115.97285517785279</v>
      </c>
      <c r="R6" s="32">
        <v>114.9907770971671</v>
      </c>
    </row>
    <row r="7" spans="1:23" x14ac:dyDescent="0.35">
      <c r="N7" s="70">
        <v>43556</v>
      </c>
      <c r="O7" s="71">
        <v>116.0603068158152</v>
      </c>
      <c r="P7" s="71">
        <v>116.17847640703719</v>
      </c>
      <c r="Q7" s="32">
        <v>119.29416882145669</v>
      </c>
      <c r="R7" s="32">
        <v>115.19194813921121</v>
      </c>
    </row>
    <row r="8" spans="1:23" x14ac:dyDescent="0.35">
      <c r="N8" s="70">
        <v>43586</v>
      </c>
      <c r="O8" s="71">
        <v>115.3023026977657</v>
      </c>
      <c r="P8" s="71">
        <v>115.5486253667904</v>
      </c>
      <c r="Q8" s="32">
        <v>118.52974231787771</v>
      </c>
      <c r="R8" s="32">
        <v>114.32553253193051</v>
      </c>
    </row>
    <row r="9" spans="1:23" x14ac:dyDescent="0.35">
      <c r="N9" s="70">
        <v>43617</v>
      </c>
      <c r="O9" s="71">
        <v>115.24579875424951</v>
      </c>
      <c r="P9" s="71">
        <v>114.2157289832749</v>
      </c>
      <c r="Q9" s="32">
        <v>117.4131170963763</v>
      </c>
      <c r="R9" s="32">
        <v>115.46361342969109</v>
      </c>
    </row>
    <row r="10" spans="1:23" x14ac:dyDescent="0.35">
      <c r="N10" s="70">
        <v>43647</v>
      </c>
      <c r="O10" s="71">
        <v>117.36485649913899</v>
      </c>
      <c r="P10" s="71">
        <v>113.2854533481276</v>
      </c>
      <c r="Q10" s="32">
        <v>117.5477614860434</v>
      </c>
      <c r="R10" s="32">
        <v>117.1868447631379</v>
      </c>
    </row>
    <row r="11" spans="1:23" x14ac:dyDescent="0.35">
      <c r="N11" s="70">
        <v>43678</v>
      </c>
      <c r="O11" s="71">
        <v>116.122858056396</v>
      </c>
      <c r="P11" s="71">
        <v>113.6976809105382</v>
      </c>
      <c r="Q11" s="32">
        <v>118.23639324006599</v>
      </c>
      <c r="R11" s="32">
        <v>115.4491077908071</v>
      </c>
    </row>
    <row r="12" spans="1:23" x14ac:dyDescent="0.35">
      <c r="N12" s="70">
        <v>43709</v>
      </c>
      <c r="O12" s="71">
        <v>117.2463322753965</v>
      </c>
      <c r="P12" s="71">
        <v>111.7720667359585</v>
      </c>
      <c r="Q12" s="32">
        <v>118.75545775933151</v>
      </c>
      <c r="R12" s="32">
        <v>114.9366977051491</v>
      </c>
    </row>
    <row r="13" spans="1:23" x14ac:dyDescent="0.35">
      <c r="N13" s="70">
        <v>43739</v>
      </c>
      <c r="O13" s="71">
        <v>116.44348693862069</v>
      </c>
      <c r="P13" s="71">
        <v>112.0559403998288</v>
      </c>
      <c r="Q13" s="32">
        <v>117.7830915109071</v>
      </c>
      <c r="R13" s="32">
        <v>115.46197624100149</v>
      </c>
    </row>
    <row r="14" spans="1:23" x14ac:dyDescent="0.35">
      <c r="N14" s="70">
        <v>43770</v>
      </c>
      <c r="O14" s="71">
        <v>115.4594696173919</v>
      </c>
      <c r="P14" s="71">
        <v>109.2376293664917</v>
      </c>
      <c r="Q14" s="32">
        <v>116.2695487216606</v>
      </c>
      <c r="R14" s="32">
        <v>113.5061767084317</v>
      </c>
    </row>
    <row r="15" spans="1:23" x14ac:dyDescent="0.35">
      <c r="N15" s="70">
        <v>43800</v>
      </c>
      <c r="O15" s="71">
        <v>114.7853785603872</v>
      </c>
      <c r="P15" s="71">
        <v>108.5796907207932</v>
      </c>
      <c r="Q15" s="32">
        <v>114.2686573726218</v>
      </c>
      <c r="R15" s="32">
        <v>112.7139873261161</v>
      </c>
    </row>
    <row r="16" spans="1:23" x14ac:dyDescent="0.35">
      <c r="N16" s="70">
        <v>43831</v>
      </c>
      <c r="O16" s="71">
        <v>116.0057012955215</v>
      </c>
      <c r="P16" s="71">
        <v>116.75658806940019</v>
      </c>
      <c r="Q16" s="32">
        <v>115.2432638429686</v>
      </c>
      <c r="R16" s="32">
        <v>116.13523020495769</v>
      </c>
    </row>
    <row r="17" spans="1:18" x14ac:dyDescent="0.35">
      <c r="N17" s="70">
        <v>43862</v>
      </c>
      <c r="O17" s="71">
        <v>107.78333154149099</v>
      </c>
      <c r="P17" s="71">
        <v>107.8174449502566</v>
      </c>
      <c r="Q17" s="32">
        <v>100.5040112897474</v>
      </c>
      <c r="R17" s="32">
        <v>110.1079795736276</v>
      </c>
    </row>
    <row r="18" spans="1:18" x14ac:dyDescent="0.35">
      <c r="N18" s="70">
        <v>43891</v>
      </c>
      <c r="O18" s="71">
        <v>109.3949684771286</v>
      </c>
      <c r="P18" s="71">
        <v>110.0108529641262</v>
      </c>
      <c r="Q18" s="32">
        <v>115.11420494901139</v>
      </c>
      <c r="R18" s="32">
        <v>107.8545726094255</v>
      </c>
    </row>
    <row r="19" spans="1:18" x14ac:dyDescent="0.35">
      <c r="N19" s="70">
        <v>43922</v>
      </c>
      <c r="O19" s="71">
        <v>107.4747829180147</v>
      </c>
      <c r="P19" s="71">
        <v>108.019537763332</v>
      </c>
      <c r="Q19" s="32">
        <v>112.8012591463208</v>
      </c>
      <c r="R19" s="32">
        <v>105.8287637534532</v>
      </c>
    </row>
    <row r="20" spans="1:18" x14ac:dyDescent="0.35">
      <c r="N20" s="70">
        <v>43952</v>
      </c>
      <c r="O20" s="71">
        <v>105.4805457234278</v>
      </c>
      <c r="P20" s="71">
        <v>105.1286227329382</v>
      </c>
      <c r="Q20" s="32">
        <v>114.8629337605623</v>
      </c>
      <c r="R20" s="32">
        <v>101.31071110887309</v>
      </c>
    </row>
    <row r="21" spans="1:18" x14ac:dyDescent="0.35">
      <c r="N21" s="70">
        <v>43983</v>
      </c>
      <c r="O21" s="71">
        <v>108.89549942500619</v>
      </c>
      <c r="P21" s="71">
        <v>104.0652218129847</v>
      </c>
      <c r="Q21" s="32">
        <v>121.18845080840831</v>
      </c>
      <c r="R21" s="32">
        <v>103.1221402230514</v>
      </c>
    </row>
    <row r="22" spans="1:18" x14ac:dyDescent="0.35">
      <c r="A22" s="24" t="s">
        <v>576</v>
      </c>
      <c r="N22" s="70">
        <v>44013</v>
      </c>
      <c r="O22" s="71">
        <v>115.5290761854601</v>
      </c>
      <c r="P22" s="71">
        <v>113.4967514962137</v>
      </c>
      <c r="Q22" s="32">
        <v>124.86231051816119</v>
      </c>
      <c r="R22" s="32">
        <v>110.0932150051005</v>
      </c>
    </row>
    <row r="23" spans="1:18" x14ac:dyDescent="0.35">
      <c r="A23" s="24" t="s">
        <v>190</v>
      </c>
      <c r="N23" s="70">
        <v>44044</v>
      </c>
      <c r="O23" s="71">
        <v>116.1188566850966</v>
      </c>
      <c r="P23" s="71">
        <v>111.0690170646841</v>
      </c>
      <c r="Q23" s="32">
        <v>124.38075006223249</v>
      </c>
      <c r="R23" s="32">
        <v>111.861515633366</v>
      </c>
    </row>
    <row r="24" spans="1:18" x14ac:dyDescent="0.35">
      <c r="A24" s="24" t="s">
        <v>191</v>
      </c>
      <c r="N24" s="70">
        <v>44075</v>
      </c>
      <c r="O24" s="71">
        <v>121.48311507710361</v>
      </c>
      <c r="P24" s="71">
        <v>114.35013269287271</v>
      </c>
      <c r="Q24" s="32">
        <v>129.77118157780151</v>
      </c>
      <c r="R24" s="32">
        <v>114.8249216633585</v>
      </c>
    </row>
    <row r="25" spans="1:18" x14ac:dyDescent="0.35">
      <c r="N25" s="70">
        <v>44105</v>
      </c>
      <c r="O25" s="71">
        <v>124.3438304267581</v>
      </c>
      <c r="P25" s="71">
        <v>118.18183930951091</v>
      </c>
      <c r="Q25" s="32">
        <v>133.3279934051053</v>
      </c>
      <c r="R25" s="32">
        <v>118.6843480895167</v>
      </c>
    </row>
    <row r="26" spans="1:18" x14ac:dyDescent="0.35">
      <c r="N26" s="70">
        <v>44136</v>
      </c>
      <c r="O26" s="71">
        <v>123.8447490520855</v>
      </c>
      <c r="P26" s="71">
        <v>120.98782736035</v>
      </c>
      <c r="Q26" s="32">
        <v>128.99746173314071</v>
      </c>
      <c r="R26" s="32">
        <v>119.5738928323086</v>
      </c>
    </row>
    <row r="27" spans="1:18" x14ac:dyDescent="0.35">
      <c r="N27" s="70">
        <v>44166</v>
      </c>
      <c r="O27" s="71">
        <v>122.01990476998139</v>
      </c>
      <c r="P27" s="71">
        <v>119.09130761161489</v>
      </c>
      <c r="Q27" s="32">
        <v>122.52112924227259</v>
      </c>
      <c r="R27" s="32">
        <v>119.24005489385971</v>
      </c>
    </row>
    <row r="28" spans="1:18" x14ac:dyDescent="0.35">
      <c r="N28" s="70">
        <v>44197</v>
      </c>
      <c r="O28" s="71">
        <v>124.2375373359725</v>
      </c>
      <c r="P28" s="71">
        <v>127.45319691191951</v>
      </c>
      <c r="Q28" s="32">
        <v>130.73292529103071</v>
      </c>
      <c r="R28" s="32">
        <v>120.19467569508031</v>
      </c>
    </row>
    <row r="29" spans="1:18" x14ac:dyDescent="0.35">
      <c r="N29" s="70">
        <v>44228</v>
      </c>
      <c r="O29" s="71">
        <v>123.00172729463969</v>
      </c>
      <c r="P29" s="71">
        <v>114.9021169059523</v>
      </c>
      <c r="Q29" s="32">
        <v>130.27132742183559</v>
      </c>
      <c r="R29" s="32">
        <v>117.96955362842751</v>
      </c>
    </row>
    <row r="30" spans="1:18" x14ac:dyDescent="0.35">
      <c r="N30" s="70">
        <v>44256</v>
      </c>
      <c r="O30" s="71">
        <v>125.3078379318429</v>
      </c>
      <c r="P30" s="71">
        <v>117.3937255476563</v>
      </c>
      <c r="Q30" s="32">
        <v>130.4994912208804</v>
      </c>
      <c r="R30" s="32">
        <v>123.22063210501091</v>
      </c>
    </row>
    <row r="31" spans="1:18" x14ac:dyDescent="0.35">
      <c r="N31" s="70">
        <v>44287</v>
      </c>
      <c r="O31" s="71">
        <v>124.3191782091431</v>
      </c>
      <c r="P31" s="71">
        <v>118.4205329230408</v>
      </c>
      <c r="Q31" s="32">
        <v>131.46896614749949</v>
      </c>
      <c r="R31" s="32">
        <v>122.16953434823991</v>
      </c>
    </row>
    <row r="32" spans="1:18" x14ac:dyDescent="0.35">
      <c r="N32" s="70">
        <v>44317</v>
      </c>
      <c r="O32" s="71">
        <v>123.4170445636607</v>
      </c>
      <c r="P32" s="71">
        <v>119.5462699351522</v>
      </c>
      <c r="Q32" s="32">
        <v>128.7889206499438</v>
      </c>
      <c r="R32" s="32">
        <v>121.5217905178487</v>
      </c>
    </row>
    <row r="33" spans="14:18" x14ac:dyDescent="0.35">
      <c r="N33" s="70">
        <v>44348</v>
      </c>
      <c r="O33" s="71">
        <v>122.0200696706415</v>
      </c>
      <c r="P33" s="71">
        <v>122.8778184141606</v>
      </c>
      <c r="Q33" s="32">
        <v>127.0337434812525</v>
      </c>
      <c r="R33" s="32">
        <v>120.1256715572986</v>
      </c>
    </row>
    <row r="34" spans="14:18" x14ac:dyDescent="0.35">
      <c r="N34" s="70">
        <v>44378</v>
      </c>
      <c r="O34" s="71">
        <v>120.72251525700619</v>
      </c>
      <c r="P34" s="71">
        <v>119.0645661291818</v>
      </c>
      <c r="Q34" s="32">
        <v>123.3172254850235</v>
      </c>
      <c r="R34" s="32">
        <v>119.4807508672308</v>
      </c>
    </row>
    <row r="35" spans="14:18" x14ac:dyDescent="0.35">
      <c r="N35" s="70">
        <v>44409</v>
      </c>
      <c r="O35" s="71">
        <v>122.7863168384996</v>
      </c>
      <c r="P35" s="71">
        <v>117.6610712380723</v>
      </c>
      <c r="Q35" s="32">
        <v>130.01856651462671</v>
      </c>
      <c r="R35" s="32">
        <v>118.87922982579281</v>
      </c>
    </row>
    <row r="36" spans="14:18" x14ac:dyDescent="0.35">
      <c r="N36" s="70">
        <v>44440</v>
      </c>
      <c r="O36" s="71">
        <v>123.40055221315509</v>
      </c>
      <c r="P36" s="71">
        <v>118.6005194353296</v>
      </c>
      <c r="Q36" s="32">
        <v>128.27551562779161</v>
      </c>
      <c r="R36" s="32">
        <v>119.14982555222269</v>
      </c>
    </row>
    <row r="37" spans="14:18" x14ac:dyDescent="0.35">
      <c r="N37" s="70">
        <v>44470</v>
      </c>
      <c r="O37" s="71">
        <v>124.0197888645077</v>
      </c>
      <c r="P37" s="71">
        <v>118.8463575473872</v>
      </c>
      <c r="Q37" s="32">
        <v>131.72680115137109</v>
      </c>
      <c r="R37" s="32">
        <v>118.7636801435991</v>
      </c>
    </row>
    <row r="38" spans="14:18" x14ac:dyDescent="0.35">
      <c r="N38" s="70">
        <v>44501</v>
      </c>
      <c r="O38" s="71">
        <v>124.12643404765851</v>
      </c>
      <c r="P38" s="71">
        <v>123.0355210410717</v>
      </c>
      <c r="Q38" s="32">
        <v>129.8256203318746</v>
      </c>
      <c r="R38" s="32">
        <v>119.49688446907069</v>
      </c>
    </row>
    <row r="39" spans="14:18" x14ac:dyDescent="0.35">
      <c r="N39" s="70">
        <v>44531</v>
      </c>
      <c r="O39" s="71">
        <v>123.7628220712798</v>
      </c>
      <c r="P39" s="71">
        <v>119.3203647421671</v>
      </c>
      <c r="Q39" s="32">
        <v>124.78018296530171</v>
      </c>
      <c r="R39" s="32">
        <v>120.60779161596339</v>
      </c>
    </row>
    <row r="40" spans="14:18" x14ac:dyDescent="0.35">
      <c r="N40" s="70">
        <v>44562</v>
      </c>
      <c r="O40" s="71">
        <v>125.0070817118436</v>
      </c>
      <c r="P40" s="71">
        <v>127.1709634944655</v>
      </c>
      <c r="Q40" s="32">
        <v>130.2902995017935</v>
      </c>
      <c r="R40" s="32">
        <v>122.2037100424017</v>
      </c>
    </row>
    <row r="41" spans="14:18" x14ac:dyDescent="0.35">
      <c r="N41" s="70">
        <v>44593</v>
      </c>
      <c r="O41" s="71">
        <v>125.7959228486697</v>
      </c>
      <c r="P41" s="71">
        <v>108.0979886935949</v>
      </c>
      <c r="Q41" s="32">
        <v>133.73197280325431</v>
      </c>
      <c r="R41" s="32">
        <v>120.8482783535917</v>
      </c>
    </row>
    <row r="42" spans="14:18" x14ac:dyDescent="0.35">
      <c r="N42" s="70">
        <v>44621</v>
      </c>
      <c r="O42" s="71">
        <v>125.30935704049639</v>
      </c>
      <c r="P42" s="71">
        <v>114.93651478164681</v>
      </c>
      <c r="Q42" s="32">
        <v>133.9081121963082</v>
      </c>
      <c r="R42" s="32">
        <v>121.2878139499683</v>
      </c>
    </row>
    <row r="43" spans="14:18" x14ac:dyDescent="0.35">
      <c r="N43" s="70">
        <v>44652</v>
      </c>
      <c r="O43" s="71">
        <v>123.1657207931451</v>
      </c>
      <c r="P43" s="71">
        <v>112.1185735502727</v>
      </c>
      <c r="Q43" s="32">
        <v>131.44062906505519</v>
      </c>
      <c r="R43" s="32">
        <v>120.0815542595942</v>
      </c>
    </row>
    <row r="44" spans="14:18" x14ac:dyDescent="0.35">
      <c r="N44" s="70">
        <v>44682</v>
      </c>
      <c r="O44" s="71">
        <v>125.1898822162544</v>
      </c>
      <c r="P44" s="71">
        <v>116.6071489090009</v>
      </c>
      <c r="Q44" s="32">
        <v>134.1679992637238</v>
      </c>
      <c r="R44" s="32">
        <v>120.8004787062749</v>
      </c>
    </row>
    <row r="45" spans="14:18" x14ac:dyDescent="0.35">
      <c r="N45" s="70">
        <v>44713</v>
      </c>
      <c r="O45" s="71">
        <v>126.27913129560871</v>
      </c>
      <c r="P45" s="71">
        <v>112.9241042811841</v>
      </c>
      <c r="Q45" s="32">
        <v>135.07531567107239</v>
      </c>
      <c r="R45" s="32">
        <v>122.11451189337259</v>
      </c>
    </row>
    <row r="46" spans="14:18" x14ac:dyDescent="0.35">
      <c r="N46" s="70">
        <v>44743</v>
      </c>
      <c r="O46" s="71">
        <v>125.7048505665323</v>
      </c>
      <c r="P46" s="71">
        <v>108.92716531120369</v>
      </c>
      <c r="Q46" s="32">
        <v>134.48743127140929</v>
      </c>
      <c r="R46" s="32">
        <v>120.4072752592724</v>
      </c>
    </row>
    <row r="47" spans="14:18" x14ac:dyDescent="0.35">
      <c r="N47" s="70">
        <v>44774</v>
      </c>
      <c r="O47" s="71">
        <v>124.05404376917549</v>
      </c>
      <c r="P47" s="71">
        <v>114.3589814753386</v>
      </c>
      <c r="Q47" s="32">
        <v>131.01048959134161</v>
      </c>
      <c r="R47" s="32">
        <v>119.7837314925726</v>
      </c>
    </row>
    <row r="48" spans="14:18" x14ac:dyDescent="0.35">
      <c r="N48" s="70">
        <v>44805</v>
      </c>
      <c r="O48" s="71">
        <v>123.355678602634</v>
      </c>
      <c r="P48" s="71">
        <v>115.5314106119101</v>
      </c>
      <c r="Q48" s="32">
        <v>131.33194603861631</v>
      </c>
      <c r="R48" s="32">
        <v>117.6098566792257</v>
      </c>
    </row>
    <row r="49" spans="14:18" x14ac:dyDescent="0.35">
      <c r="N49" s="70">
        <v>44835</v>
      </c>
      <c r="O49" s="71">
        <v>122.1282405516644</v>
      </c>
      <c r="P49" s="71">
        <v>110.35897016993501</v>
      </c>
      <c r="Q49" s="32">
        <v>131.83293021566749</v>
      </c>
      <c r="R49" s="32">
        <v>116.10374954295681</v>
      </c>
    </row>
    <row r="50" spans="14:18" x14ac:dyDescent="0.35">
      <c r="N50" s="70">
        <v>44866</v>
      </c>
      <c r="O50" s="71">
        <v>122.0962989710045</v>
      </c>
      <c r="P50" s="71">
        <v>108.5967673022394</v>
      </c>
      <c r="Q50" s="32">
        <v>133.84727480059479</v>
      </c>
      <c r="R50" s="32">
        <v>113.5989257389592</v>
      </c>
    </row>
    <row r="51" spans="14:18" x14ac:dyDescent="0.35">
      <c r="N51" s="70">
        <v>44896</v>
      </c>
      <c r="O51" s="71">
        <v>122.4891381673351</v>
      </c>
      <c r="P51" s="71">
        <v>111.87528329323951</v>
      </c>
      <c r="Q51" s="32">
        <v>133.3313199283302</v>
      </c>
      <c r="R51" s="32">
        <v>114.5563513500055</v>
      </c>
    </row>
    <row r="52" spans="14:18" x14ac:dyDescent="0.35">
      <c r="N52" s="70">
        <v>44927</v>
      </c>
      <c r="O52" s="71">
        <v>118.8487740463148</v>
      </c>
      <c r="P52" s="71">
        <v>106.6130910419279</v>
      </c>
      <c r="Q52" s="32">
        <v>130.43325274576381</v>
      </c>
      <c r="R52" s="32">
        <v>112.1602530004083</v>
      </c>
    </row>
    <row r="53" spans="14:18" x14ac:dyDescent="0.35">
      <c r="N53" s="70">
        <v>44958</v>
      </c>
      <c r="O53" s="71">
        <v>119.22504735506141</v>
      </c>
      <c r="P53" s="71">
        <v>106.9613666398525</v>
      </c>
      <c r="Q53" s="32">
        <v>131.09441892186851</v>
      </c>
      <c r="R53" s="32">
        <v>111.4919934117495</v>
      </c>
    </row>
    <row r="54" spans="14:18" x14ac:dyDescent="0.35">
      <c r="N54" s="70">
        <v>44986</v>
      </c>
      <c r="O54" s="71">
        <v>122.2599459322407</v>
      </c>
      <c r="P54" s="71">
        <v>95.443475233479731</v>
      </c>
      <c r="Q54" s="32">
        <v>136.45676113544781</v>
      </c>
      <c r="R54" s="32">
        <v>114.1194492002973</v>
      </c>
    </row>
    <row r="55" spans="14:18" x14ac:dyDescent="0.35">
      <c r="N55" s="70">
        <v>45017</v>
      </c>
      <c r="O55" s="71">
        <v>123.06592521085101</v>
      </c>
      <c r="P55" s="71">
        <v>107.80993540278421</v>
      </c>
      <c r="Q55" s="32">
        <v>136.9570425474881</v>
      </c>
      <c r="R55" s="32">
        <v>116.9170029119834</v>
      </c>
    </row>
    <row r="56" spans="14:18" x14ac:dyDescent="0.35">
      <c r="N56" s="70">
        <v>45047</v>
      </c>
      <c r="O56" s="71">
        <v>123.566770084037</v>
      </c>
      <c r="P56" s="71">
        <v>104.42531794288401</v>
      </c>
      <c r="Q56" s="32">
        <v>137.28391665136391</v>
      </c>
      <c r="R56" s="32">
        <v>115.7644769681379</v>
      </c>
    </row>
    <row r="57" spans="14:18" x14ac:dyDescent="0.35">
      <c r="N57" s="70">
        <v>45078</v>
      </c>
      <c r="O57" s="71">
        <v>124.84354404013069</v>
      </c>
      <c r="P57" s="71">
        <v>106.9746555035683</v>
      </c>
      <c r="Q57" s="32">
        <v>139.09486022538971</v>
      </c>
      <c r="R57" s="32">
        <v>116.83951634741911</v>
      </c>
    </row>
    <row r="58" spans="14:18" x14ac:dyDescent="0.35">
      <c r="N58" s="70">
        <v>45108</v>
      </c>
      <c r="O58" s="71">
        <v>123.77345309785581</v>
      </c>
      <c r="P58" s="71">
        <v>106.7617851406076</v>
      </c>
      <c r="Q58" s="32">
        <v>137.0067917824525</v>
      </c>
      <c r="R58" s="32">
        <v>116.4112339565521</v>
      </c>
    </row>
    <row r="59" spans="14:18" x14ac:dyDescent="0.35">
      <c r="N59" s="70">
        <v>45139</v>
      </c>
      <c r="O59" s="71">
        <v>123.8642586920583</v>
      </c>
      <c r="P59" s="71">
        <v>104.1341038262471</v>
      </c>
      <c r="Q59" s="32">
        <v>137.64189867752299</v>
      </c>
      <c r="R59" s="32">
        <v>116.0382605685701</v>
      </c>
    </row>
    <row r="60" spans="14:18" x14ac:dyDescent="0.35">
      <c r="N60" s="70">
        <v>45170</v>
      </c>
      <c r="O60" s="71">
        <v>126.8836640391593</v>
      </c>
      <c r="P60" s="71">
        <v>104.2986250859164</v>
      </c>
      <c r="Q60" s="32">
        <v>139.84512713949789</v>
      </c>
      <c r="R60" s="32">
        <v>118.38428204361919</v>
      </c>
    </row>
    <row r="61" spans="14:18" x14ac:dyDescent="0.35">
      <c r="N61" s="70">
        <v>45200</v>
      </c>
      <c r="O61" s="71">
        <v>125.3711531397754</v>
      </c>
      <c r="P61" s="71">
        <v>104.3121140370759</v>
      </c>
      <c r="Q61" s="32">
        <v>137.2537328435134</v>
      </c>
      <c r="R61" s="32">
        <v>117.8373333192486</v>
      </c>
    </row>
    <row r="62" spans="14:18" x14ac:dyDescent="0.35">
      <c r="N62" s="70">
        <v>45231</v>
      </c>
      <c r="O62" s="71">
        <v>126.6795370938936</v>
      </c>
      <c r="P62" s="71">
        <v>102.4728834286</v>
      </c>
      <c r="Q62" s="32">
        <v>138.54643167897089</v>
      </c>
      <c r="R62" s="32">
        <v>118.59951723829229</v>
      </c>
    </row>
    <row r="63" spans="14:18" x14ac:dyDescent="0.35">
      <c r="N63" s="70">
        <v>45261</v>
      </c>
      <c r="O63" s="71">
        <v>127.71920533275041</v>
      </c>
      <c r="P63" s="71">
        <v>104.088081347855</v>
      </c>
      <c r="Q63" s="32">
        <v>141.1693760682135</v>
      </c>
      <c r="R63" s="32">
        <v>118.6545115453584</v>
      </c>
    </row>
    <row r="64" spans="14:18" x14ac:dyDescent="0.35">
      <c r="N64" s="70">
        <v>45292</v>
      </c>
      <c r="O64" s="71">
        <v>126.70279710396041</v>
      </c>
      <c r="P64" s="71">
        <v>101.7003910031406</v>
      </c>
      <c r="Q64" s="32">
        <v>141.9569764206787</v>
      </c>
      <c r="R64" s="32">
        <v>117.6740980637969</v>
      </c>
    </row>
    <row r="65" spans="14:18" x14ac:dyDescent="0.35">
      <c r="N65" s="70">
        <v>45323</v>
      </c>
      <c r="O65" s="71">
        <v>127.6467156539684</v>
      </c>
      <c r="P65" s="71">
        <v>107.2502714734046</v>
      </c>
      <c r="Q65" s="32">
        <v>137.5295915787305</v>
      </c>
      <c r="R65" s="32">
        <v>121.3273515472067</v>
      </c>
    </row>
    <row r="66" spans="14:18" x14ac:dyDescent="0.35">
      <c r="N66" s="70">
        <v>45352</v>
      </c>
      <c r="O66" s="71">
        <v>127.2131100121956</v>
      </c>
      <c r="P66" s="71">
        <v>110.994836959156</v>
      </c>
      <c r="Q66" s="32">
        <v>136.87001159659621</v>
      </c>
      <c r="R66" s="32">
        <v>121.189951649816</v>
      </c>
    </row>
    <row r="67" spans="14:18" x14ac:dyDescent="0.35">
      <c r="N67" s="70">
        <v>45383</v>
      </c>
      <c r="O67" s="71">
        <v>131.85759080834561</v>
      </c>
      <c r="P67" s="71">
        <v>109.35072632248701</v>
      </c>
      <c r="Q67" s="32">
        <v>153.62169264200091</v>
      </c>
      <c r="R67" s="32">
        <v>120.5789941218928</v>
      </c>
    </row>
    <row r="68" spans="14:18" x14ac:dyDescent="0.35">
      <c r="N68" s="70">
        <v>45413</v>
      </c>
      <c r="O68" s="71">
        <v>130.24910169198989</v>
      </c>
      <c r="P68" s="71">
        <v>110.1402720319562</v>
      </c>
      <c r="Q68" s="32">
        <v>144.657477339352</v>
      </c>
      <c r="R68" s="32">
        <v>121.6027546375992</v>
      </c>
    </row>
    <row r="69" spans="14:18" x14ac:dyDescent="0.35">
      <c r="N69" s="70">
        <v>45444</v>
      </c>
      <c r="O69" s="71">
        <v>130.53069875488771</v>
      </c>
      <c r="P69" s="71">
        <v>110.0385680848439</v>
      </c>
      <c r="Q69" s="32">
        <v>145.2579628993584</v>
      </c>
      <c r="R69" s="32">
        <v>121.9321173269166</v>
      </c>
    </row>
    <row r="70" spans="14:18" x14ac:dyDescent="0.35">
      <c r="N70" s="70">
        <v>45474</v>
      </c>
      <c r="O70" s="71">
        <v>131.85205845143309</v>
      </c>
      <c r="P70" s="71">
        <v>110.0185550502344</v>
      </c>
      <c r="Q70" s="32">
        <v>147.93845647228861</v>
      </c>
      <c r="R70" s="32">
        <v>122.4409560677435</v>
      </c>
    </row>
    <row r="71" spans="14:18" x14ac:dyDescent="0.35">
      <c r="N71" s="70">
        <v>45505</v>
      </c>
      <c r="O71" s="71">
        <v>134.0579815796298</v>
      </c>
      <c r="P71" s="71">
        <v>114.9573137835518</v>
      </c>
      <c r="Q71" s="32">
        <v>149.6256504000543</v>
      </c>
      <c r="R71" s="32">
        <v>124.77154327483829</v>
      </c>
    </row>
    <row r="72" spans="14:18" x14ac:dyDescent="0.35">
      <c r="N72" s="70">
        <v>45536</v>
      </c>
      <c r="O72" s="71">
        <v>133.4925984891004</v>
      </c>
      <c r="P72" s="71">
        <v>113.08481438581209</v>
      </c>
      <c r="Q72" s="32">
        <v>148.59451778012391</v>
      </c>
      <c r="R72" s="32">
        <v>124.5576483473365</v>
      </c>
    </row>
    <row r="73" spans="14:18" x14ac:dyDescent="0.35">
      <c r="N73" s="70">
        <v>45566</v>
      </c>
      <c r="O73" s="71">
        <v>134.0383340363513</v>
      </c>
      <c r="P73" s="71">
        <v>114.9040299778847</v>
      </c>
      <c r="Q73" s="32">
        <v>149.00720938496431</v>
      </c>
      <c r="R73" s="32">
        <v>124.6182058919358</v>
      </c>
    </row>
    <row r="74" spans="14:18" x14ac:dyDescent="0.35">
      <c r="N74" s="70">
        <v>45597</v>
      </c>
      <c r="O74" s="71">
        <v>133.63099828203079</v>
      </c>
      <c r="P74" s="71">
        <v>114.9223232102072</v>
      </c>
      <c r="Q74" s="32">
        <v>144.06124722747421</v>
      </c>
      <c r="R74" s="32">
        <v>126.0781850810869</v>
      </c>
    </row>
    <row r="75" spans="14:18" x14ac:dyDescent="0.35">
      <c r="N75" s="70">
        <v>45627</v>
      </c>
      <c r="O75" s="71">
        <v>129.72788026225231</v>
      </c>
      <c r="P75" s="71">
        <v>107.7713620628538</v>
      </c>
      <c r="Q75" s="32">
        <v>137.11103810112621</v>
      </c>
      <c r="R75" s="32">
        <v>125.20513540395631</v>
      </c>
    </row>
    <row r="76" spans="14:18" x14ac:dyDescent="0.35">
      <c r="N76" s="70">
        <v>45658</v>
      </c>
      <c r="O76" s="71">
        <v>136.32919700409789</v>
      </c>
      <c r="P76" s="71">
        <v>116.63917945197539</v>
      </c>
      <c r="Q76" s="32">
        <v>152.16585364621929</v>
      </c>
      <c r="R76" s="32">
        <v>127.14174440201</v>
      </c>
    </row>
    <row r="77" spans="14:18" x14ac:dyDescent="0.35">
      <c r="N77" s="70">
        <v>45689</v>
      </c>
      <c r="O77" s="71">
        <v>137.72317046944769</v>
      </c>
      <c r="P77" s="71">
        <v>113.02133098122221</v>
      </c>
      <c r="Q77" s="32">
        <v>155.8618659519837</v>
      </c>
      <c r="R77" s="32">
        <v>127.7449412066007</v>
      </c>
    </row>
    <row r="78" spans="14:18" x14ac:dyDescent="0.35">
      <c r="N78" s="72">
        <v>45717</v>
      </c>
      <c r="O78" s="71">
        <v>137.05806238475469</v>
      </c>
      <c r="P78" s="71">
        <v>114.2752024700068</v>
      </c>
      <c r="Q78" s="32">
        <v>151.45971575629741</v>
      </c>
      <c r="R78" s="32">
        <v>128.21055860669659</v>
      </c>
    </row>
    <row r="79" spans="14:18" x14ac:dyDescent="0.35">
      <c r="N79" s="72">
        <v>45748</v>
      </c>
      <c r="O79" s="71">
        <v>137.32774477619549</v>
      </c>
      <c r="P79" s="71">
        <v>117.2242809856309</v>
      </c>
      <c r="Q79" s="32">
        <v>152.69500308247339</v>
      </c>
      <c r="R79" s="32">
        <v>129.4480453308569</v>
      </c>
    </row>
    <row r="80" spans="14:18" x14ac:dyDescent="0.35">
      <c r="N80" s="72">
        <v>45778</v>
      </c>
      <c r="O80" s="71">
        <v>137.66154869207139</v>
      </c>
      <c r="P80" s="71">
        <v>119.0536594824555</v>
      </c>
      <c r="Q80" s="32">
        <v>151.97706672581211</v>
      </c>
      <c r="R80" s="32">
        <v>129.01948895347061</v>
      </c>
    </row>
    <row r="81" spans="14:18" x14ac:dyDescent="0.35">
      <c r="N81" s="72">
        <v>45809</v>
      </c>
      <c r="O81" s="71">
        <v>137.55299760771379</v>
      </c>
      <c r="P81" s="71">
        <v>117.425866902843</v>
      </c>
      <c r="Q81" s="32">
        <v>151.5399215046931</v>
      </c>
      <c r="R81" s="32">
        <v>129.06480264326709</v>
      </c>
    </row>
    <row r="82" spans="14:18" x14ac:dyDescent="0.35">
      <c r="N82" s="72">
        <v>45839</v>
      </c>
      <c r="O82" s="71">
        <v>139.3760620549163</v>
      </c>
      <c r="P82" s="71">
        <v>119.9406918140491</v>
      </c>
      <c r="Q82" s="32">
        <v>151.66562831637481</v>
      </c>
      <c r="R82" s="32">
        <v>132.56999876398359</v>
      </c>
    </row>
    <row r="83" spans="14:18" x14ac:dyDescent="0.35">
      <c r="N83" s="70">
        <v>45870</v>
      </c>
      <c r="O83" s="29">
        <v>139.9944364944121</v>
      </c>
      <c r="P83" s="29">
        <v>117.278778208003</v>
      </c>
      <c r="Q83" s="29">
        <v>155.33495479075029</v>
      </c>
      <c r="R83" s="29">
        <v>130.3313826604076</v>
      </c>
    </row>
    <row r="84" spans="14:18" x14ac:dyDescent="0.35">
      <c r="N84" s="70">
        <v>45901</v>
      </c>
      <c r="O84" s="29">
        <v>137.7950219967293</v>
      </c>
      <c r="P84" s="29">
        <v>114.4397324504903</v>
      </c>
      <c r="Q84" s="29">
        <v>153.6219862309967</v>
      </c>
      <c r="R84" s="29">
        <v>128.5443579918489</v>
      </c>
    </row>
    <row r="85" spans="14:18" x14ac:dyDescent="0.35">
      <c r="N85" s="70">
        <v>45931</v>
      </c>
      <c r="O85" s="29">
        <v>140.20223168190071</v>
      </c>
      <c r="P85" s="29">
        <v>101.6068068523949</v>
      </c>
      <c r="Q85" s="29">
        <v>157.28192530154811</v>
      </c>
      <c r="R85" s="29">
        <v>129.02911565322839</v>
      </c>
    </row>
    <row r="86" spans="14:18" x14ac:dyDescent="0.35">
      <c r="N86" s="70">
        <v>45962</v>
      </c>
      <c r="O86" s="29">
        <v>142.05334622281501</v>
      </c>
      <c r="P86" s="29">
        <v>127.11676196395941</v>
      </c>
      <c r="Q86" s="29">
        <v>160.0270385282719</v>
      </c>
      <c r="R86" s="29">
        <v>130.49404743774619</v>
      </c>
    </row>
    <row r="87" spans="14:18" x14ac:dyDescent="0.35">
      <c r="N87" s="70">
        <v>45992</v>
      </c>
      <c r="O87" s="29">
        <v>142.11318900636209</v>
      </c>
      <c r="P87" s="29">
        <v>122.2262163795144</v>
      </c>
      <c r="Q87" s="29">
        <v>161.73667547796589</v>
      </c>
      <c r="R87" s="29">
        <v>130.45922459930151</v>
      </c>
    </row>
    <row r="88" spans="14:18" x14ac:dyDescent="0.35">
      <c r="N88" s="70">
        <v>46023</v>
      </c>
      <c r="O88" s="29">
        <v>144.6810657367671</v>
      </c>
      <c r="P88" s="29">
        <v>116.9559999033787</v>
      </c>
      <c r="Q88" s="29">
        <v>169.44044517496889</v>
      </c>
      <c r="R88" s="29">
        <v>130.57202000363031</v>
      </c>
    </row>
  </sheetData>
  <hyperlinks>
    <hyperlink ref="L3" location="Contents!A1" display="&lt;&lt; Back" xr:uid="{F187F37A-2D00-4691-AC1F-431CFFD48682}"/>
  </hyperlinks>
  <pageMargins left="0.7" right="0.7" top="0.75" bottom="0.75" header="0.3" footer="0.3"/>
  <pageSetup paperSize="9" orientation="portrait" verticalDpi="0" r:id="rId1"/>
  <headerFooter>
    <oddHeader>&amp;R&amp;K235C24WTO - Internal</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F9AB3D-FD8B-4E9A-A6B1-D1F3735150C9}">
  <dimension ref="A1:CS43"/>
  <sheetViews>
    <sheetView showGridLines="0" zoomScale="85" zoomScaleNormal="85" workbookViewId="0">
      <selection activeCell="I2" sqref="I2"/>
    </sheetView>
  </sheetViews>
  <sheetFormatPr defaultColWidth="9.1796875" defaultRowHeight="14.5" x14ac:dyDescent="0.35"/>
  <cols>
    <col min="1" max="8" width="10.1796875" style="74" customWidth="1"/>
    <col min="9" max="10" width="9.1796875" style="74"/>
    <col min="11" max="13" width="10.7265625" style="74" customWidth="1"/>
    <col min="14" max="14" width="9.1796875" style="74"/>
    <col min="15" max="17" width="10.7265625" style="74" customWidth="1"/>
    <col min="18" max="16384" width="9.1796875" style="74"/>
  </cols>
  <sheetData>
    <row r="1" spans="1:80" ht="18.5" x14ac:dyDescent="0.45">
      <c r="A1" s="73" t="s">
        <v>193</v>
      </c>
      <c r="I1"/>
      <c r="J1"/>
      <c r="K1"/>
      <c r="L1"/>
      <c r="M1"/>
      <c r="N1"/>
      <c r="O1"/>
      <c r="P1"/>
    </row>
    <row r="2" spans="1:80" x14ac:dyDescent="0.35">
      <c r="A2" s="75" t="s">
        <v>194</v>
      </c>
      <c r="I2" s="53" t="s">
        <v>243</v>
      </c>
      <c r="J2" s="53"/>
      <c r="K2"/>
      <c r="L2"/>
      <c r="M2"/>
      <c r="N2"/>
      <c r="O2"/>
      <c r="P2"/>
    </row>
    <row r="3" spans="1:80" x14ac:dyDescent="0.35">
      <c r="K3" s="255"/>
      <c r="L3" s="255"/>
      <c r="M3" s="255"/>
      <c r="N3" s="255"/>
      <c r="O3" s="255"/>
      <c r="P3" s="255"/>
    </row>
    <row r="4" spans="1:80" x14ac:dyDescent="0.35">
      <c r="A4" s="256" t="s">
        <v>195</v>
      </c>
      <c r="B4" s="256"/>
      <c r="C4" s="256"/>
      <c r="D4" s="256"/>
      <c r="E4" s="256"/>
      <c r="F4" s="256"/>
      <c r="G4" s="256"/>
      <c r="H4" s="256"/>
      <c r="K4" s="76"/>
    </row>
    <row r="5" spans="1:80" x14ac:dyDescent="0.35">
      <c r="K5" s="74" t="s">
        <v>196</v>
      </c>
      <c r="O5" s="74" t="s">
        <v>197</v>
      </c>
    </row>
    <row r="7" spans="1:80" x14ac:dyDescent="0.35">
      <c r="L7" s="78" t="s">
        <v>198</v>
      </c>
      <c r="M7" s="78" t="s">
        <v>199</v>
      </c>
      <c r="P7" s="78" t="s">
        <v>198</v>
      </c>
      <c r="Q7" s="78" t="s">
        <v>199</v>
      </c>
    </row>
    <row r="8" spans="1:80" x14ac:dyDescent="0.35">
      <c r="K8" t="s">
        <v>16</v>
      </c>
      <c r="L8" s="79">
        <v>48.738740822468536</v>
      </c>
      <c r="M8" s="79">
        <v>51.403802710719631</v>
      </c>
      <c r="N8"/>
      <c r="O8" t="s">
        <v>16</v>
      </c>
      <c r="P8" s="79">
        <v>49.281640809486255</v>
      </c>
      <c r="Q8" s="79">
        <v>50.552168420378841</v>
      </c>
    </row>
    <row r="9" spans="1:80" x14ac:dyDescent="0.35">
      <c r="K9" t="s">
        <v>188</v>
      </c>
      <c r="L9" s="79">
        <v>49.417377873766704</v>
      </c>
      <c r="M9" s="79">
        <v>54.022388011358998</v>
      </c>
      <c r="N9"/>
      <c r="O9" t="s">
        <v>200</v>
      </c>
      <c r="P9" s="79">
        <v>58.210186185181072</v>
      </c>
      <c r="Q9" s="79">
        <v>56.299756380633781</v>
      </c>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row>
    <row r="10" spans="1:80" x14ac:dyDescent="0.35">
      <c r="K10" t="s">
        <v>201</v>
      </c>
      <c r="L10" s="79">
        <v>44.687869959841009</v>
      </c>
      <c r="M10" s="79">
        <v>53.304665862208658</v>
      </c>
      <c r="N10"/>
      <c r="O10" t="s">
        <v>202</v>
      </c>
      <c r="P10" s="79">
        <v>45.800755051408458</v>
      </c>
      <c r="Q10" s="79">
        <v>53.044791827972986</v>
      </c>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row>
    <row r="11" spans="1:80" x14ac:dyDescent="0.35">
      <c r="K11" t="s">
        <v>200</v>
      </c>
      <c r="L11" s="79">
        <v>56.076637430321782</v>
      </c>
      <c r="M11" s="79">
        <v>53.185519751101324</v>
      </c>
      <c r="N11"/>
      <c r="O11" t="s">
        <v>203</v>
      </c>
      <c r="P11" s="79">
        <v>51.499078122454698</v>
      </c>
      <c r="Q11" s="79">
        <v>52.714460244762499</v>
      </c>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row>
    <row r="12" spans="1:80" x14ac:dyDescent="0.35">
      <c r="K12" t="s">
        <v>204</v>
      </c>
      <c r="L12" s="79">
        <v>41.763407095677891</v>
      </c>
      <c r="M12" s="79">
        <v>52.434708730572027</v>
      </c>
      <c r="N12"/>
      <c r="O12" t="s">
        <v>205</v>
      </c>
      <c r="P12" s="79">
        <v>51.586540667647057</v>
      </c>
      <c r="Q12" s="79">
        <v>51.83770008241877</v>
      </c>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row>
    <row r="13" spans="1:80" x14ac:dyDescent="0.35">
      <c r="K13" t="s">
        <v>206</v>
      </c>
      <c r="L13" s="79">
        <v>47.339157934517999</v>
      </c>
      <c r="M13" s="79">
        <v>52.096673959823377</v>
      </c>
      <c r="N13"/>
      <c r="O13" t="s">
        <v>201</v>
      </c>
      <c r="P13" s="79">
        <v>46.009708939189181</v>
      </c>
      <c r="Q13" s="79">
        <v>50.317291665448266</v>
      </c>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row>
    <row r="14" spans="1:80" x14ac:dyDescent="0.35">
      <c r="K14" t="s">
        <v>202</v>
      </c>
      <c r="L14" s="79">
        <v>49.210068701010663</v>
      </c>
      <c r="M14" s="79">
        <v>50.237073321241255</v>
      </c>
      <c r="N14"/>
      <c r="O14" t="s">
        <v>204</v>
      </c>
      <c r="P14" s="79">
        <v>53.69038963864076</v>
      </c>
      <c r="Q14" s="79">
        <v>50.294089945490938</v>
      </c>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row>
    <row r="15" spans="1:80" x14ac:dyDescent="0.35">
      <c r="K15" t="s">
        <v>207</v>
      </c>
      <c r="L15" s="79">
        <v>48.234952000342368</v>
      </c>
      <c r="M15" s="79">
        <v>47.865428060450824</v>
      </c>
      <c r="N15"/>
      <c r="O15" t="s">
        <v>208</v>
      </c>
      <c r="P15" s="79">
        <v>49.619776670493195</v>
      </c>
      <c r="Q15" s="79">
        <v>49.693758921212122</v>
      </c>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row>
    <row r="16" spans="1:80" x14ac:dyDescent="0.35">
      <c r="K16" t="s">
        <v>208</v>
      </c>
      <c r="L16" s="79">
        <v>49.248687659752747</v>
      </c>
      <c r="M16" s="79">
        <v>47.698779369636362</v>
      </c>
      <c r="N16"/>
      <c r="O16" t="s">
        <v>209</v>
      </c>
      <c r="P16" s="79">
        <v>44.762664102040823</v>
      </c>
      <c r="Q16" s="79">
        <v>44.619705518604647</v>
      </c>
    </row>
    <row r="17" spans="1:97" x14ac:dyDescent="0.35">
      <c r="I17"/>
      <c r="J17"/>
      <c r="K17" t="s">
        <v>210</v>
      </c>
      <c r="L17" s="79">
        <v>44.771669994102567</v>
      </c>
      <c r="M17" s="79">
        <v>46.562183962314712</v>
      </c>
      <c r="N17"/>
      <c r="O17" t="s">
        <v>210</v>
      </c>
      <c r="P17" s="79">
        <v>38.601081141040233</v>
      </c>
      <c r="Q17" s="79">
        <v>42.295045029810296</v>
      </c>
    </row>
    <row r="18" spans="1:97" x14ac:dyDescent="0.35">
      <c r="I18"/>
      <c r="J18"/>
      <c r="K18"/>
      <c r="L18"/>
      <c r="M18"/>
      <c r="Q18"/>
    </row>
    <row r="19" spans="1:97" x14ac:dyDescent="0.35">
      <c r="I19"/>
      <c r="J19"/>
      <c r="K19"/>
      <c r="L19"/>
      <c r="M19"/>
      <c r="Q19"/>
    </row>
    <row r="20" spans="1:97" x14ac:dyDescent="0.35">
      <c r="I20"/>
      <c r="J20"/>
      <c r="K20"/>
      <c r="L20"/>
      <c r="M20"/>
      <c r="Q20"/>
      <c r="R20"/>
      <c r="S20"/>
    </row>
    <row r="21" spans="1:97" x14ac:dyDescent="0.35">
      <c r="I21"/>
      <c r="J21"/>
      <c r="K21"/>
      <c r="L21" s="29"/>
      <c r="M21" s="29"/>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row>
    <row r="22" spans="1:97" x14ac:dyDescent="0.35">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row>
    <row r="23" spans="1:97" x14ac:dyDescent="0.35">
      <c r="A23" s="256" t="s">
        <v>211</v>
      </c>
      <c r="B23" s="256"/>
      <c r="C23" s="256"/>
      <c r="D23" s="256"/>
      <c r="E23" s="256"/>
      <c r="F23" s="256"/>
      <c r="G23" s="256"/>
      <c r="H23" s="256"/>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row>
    <row r="24" spans="1:97" x14ac:dyDescent="0.35">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row>
    <row r="25" spans="1:97" x14ac:dyDescent="0.35">
      <c r="I25"/>
      <c r="J25"/>
      <c r="K25"/>
      <c r="L25"/>
      <c r="M25"/>
      <c r="N25"/>
      <c r="O25"/>
      <c r="P25"/>
      <c r="Q25"/>
      <c r="R25"/>
      <c r="S25"/>
      <c r="T25"/>
      <c r="U25"/>
      <c r="V25"/>
      <c r="W25"/>
      <c r="X25"/>
      <c r="Y25"/>
    </row>
    <row r="26" spans="1:97" x14ac:dyDescent="0.35">
      <c r="I26"/>
      <c r="J26"/>
      <c r="K26"/>
      <c r="L26"/>
      <c r="M26"/>
      <c r="N26"/>
      <c r="O26"/>
      <c r="P26"/>
      <c r="Q26"/>
      <c r="R26"/>
      <c r="S26"/>
      <c r="T26"/>
      <c r="U26"/>
      <c r="V26"/>
      <c r="W26"/>
      <c r="X26"/>
      <c r="Y26"/>
    </row>
    <row r="27" spans="1:97" x14ac:dyDescent="0.35">
      <c r="I27"/>
      <c r="J27"/>
      <c r="K27"/>
      <c r="L27"/>
      <c r="M27"/>
      <c r="N27"/>
      <c r="O27"/>
      <c r="P27"/>
      <c r="Q27"/>
      <c r="R27"/>
      <c r="S27"/>
      <c r="T27"/>
      <c r="U27"/>
      <c r="V27"/>
      <c r="W27"/>
      <c r="X27"/>
      <c r="Y27"/>
    </row>
    <row r="28" spans="1:97" x14ac:dyDescent="0.35">
      <c r="I28"/>
      <c r="J28"/>
      <c r="K28"/>
      <c r="L28"/>
      <c r="M28"/>
      <c r="N28"/>
      <c r="O28"/>
      <c r="P28"/>
      <c r="Q28"/>
      <c r="R28"/>
      <c r="S28"/>
      <c r="T28"/>
      <c r="U28"/>
      <c r="V28"/>
      <c r="W28"/>
      <c r="X28"/>
      <c r="Y28"/>
    </row>
    <row r="29" spans="1:97" x14ac:dyDescent="0.35">
      <c r="I29"/>
      <c r="J29"/>
      <c r="K29"/>
      <c r="L29"/>
      <c r="M29"/>
      <c r="N29"/>
      <c r="O29"/>
      <c r="P29"/>
      <c r="Q29"/>
      <c r="R29"/>
      <c r="S29"/>
      <c r="T29"/>
      <c r="U29"/>
      <c r="V29"/>
      <c r="W29"/>
      <c r="X29"/>
      <c r="Y29"/>
    </row>
    <row r="30" spans="1:97" x14ac:dyDescent="0.35">
      <c r="I30"/>
      <c r="J30"/>
      <c r="K30"/>
      <c r="L30"/>
      <c r="M30"/>
      <c r="N30"/>
      <c r="O30"/>
      <c r="P30"/>
      <c r="Q30"/>
      <c r="R30"/>
      <c r="S30"/>
      <c r="T30"/>
      <c r="U30"/>
      <c r="V30"/>
      <c r="W30"/>
      <c r="X30"/>
      <c r="Y30"/>
    </row>
    <row r="31" spans="1:97" x14ac:dyDescent="0.35">
      <c r="I31"/>
      <c r="J31"/>
      <c r="K31"/>
      <c r="L31"/>
      <c r="M31"/>
      <c r="N31"/>
      <c r="O31"/>
      <c r="P31"/>
      <c r="Q31"/>
      <c r="R31"/>
      <c r="S31"/>
      <c r="T31"/>
      <c r="U31"/>
      <c r="V31"/>
      <c r="W31"/>
      <c r="X31"/>
      <c r="Y31"/>
    </row>
    <row r="32" spans="1:97" x14ac:dyDescent="0.35">
      <c r="I32"/>
      <c r="J32"/>
      <c r="K32"/>
      <c r="L32"/>
      <c r="M32"/>
      <c r="N32"/>
      <c r="O32"/>
      <c r="P32"/>
      <c r="Q32"/>
      <c r="R32"/>
      <c r="S32"/>
      <c r="T32"/>
      <c r="U32"/>
      <c r="V32"/>
      <c r="W32"/>
      <c r="X32"/>
      <c r="Y32"/>
    </row>
    <row r="33" spans="1:25" x14ac:dyDescent="0.35">
      <c r="I33"/>
      <c r="J33"/>
      <c r="K33"/>
      <c r="L33"/>
      <c r="M33"/>
      <c r="N33"/>
      <c r="O33"/>
      <c r="P33"/>
      <c r="Q33"/>
      <c r="R33"/>
      <c r="S33"/>
      <c r="T33"/>
      <c r="U33"/>
      <c r="V33"/>
      <c r="W33"/>
      <c r="X33"/>
      <c r="Y33"/>
    </row>
    <row r="34" spans="1:25" x14ac:dyDescent="0.35">
      <c r="I34"/>
      <c r="J34"/>
      <c r="K34"/>
      <c r="L34"/>
      <c r="M34"/>
      <c r="N34"/>
      <c r="O34"/>
      <c r="P34"/>
      <c r="Q34"/>
      <c r="R34"/>
      <c r="S34"/>
      <c r="T34"/>
      <c r="U34"/>
      <c r="V34"/>
      <c r="W34"/>
      <c r="X34"/>
      <c r="Y34"/>
    </row>
    <row r="35" spans="1:25" x14ac:dyDescent="0.35">
      <c r="I35"/>
      <c r="J35"/>
      <c r="K35"/>
      <c r="L35"/>
      <c r="M35"/>
      <c r="N35"/>
      <c r="O35"/>
      <c r="P35"/>
      <c r="Q35"/>
      <c r="R35"/>
      <c r="S35"/>
      <c r="T35"/>
      <c r="U35"/>
      <c r="V35"/>
      <c r="W35"/>
      <c r="X35"/>
      <c r="Y35"/>
    </row>
    <row r="36" spans="1:25" x14ac:dyDescent="0.35">
      <c r="I36"/>
      <c r="J36"/>
      <c r="K36"/>
      <c r="L36"/>
      <c r="M36"/>
      <c r="N36"/>
      <c r="O36"/>
      <c r="P36"/>
      <c r="Q36"/>
      <c r="R36"/>
      <c r="S36"/>
      <c r="T36"/>
      <c r="U36"/>
      <c r="V36"/>
      <c r="W36"/>
      <c r="X36"/>
      <c r="Y36"/>
    </row>
    <row r="37" spans="1:25" x14ac:dyDescent="0.35">
      <c r="I37"/>
      <c r="J37"/>
      <c r="K37"/>
      <c r="L37"/>
      <c r="M37"/>
      <c r="N37"/>
      <c r="O37"/>
      <c r="P37"/>
      <c r="Q37"/>
      <c r="R37"/>
      <c r="S37"/>
      <c r="T37"/>
      <c r="U37"/>
      <c r="V37"/>
      <c r="W37"/>
      <c r="X37"/>
      <c r="Y37"/>
    </row>
    <row r="38" spans="1:25" x14ac:dyDescent="0.35">
      <c r="I38"/>
      <c r="J38"/>
      <c r="K38"/>
      <c r="L38"/>
      <c r="M38"/>
      <c r="N38"/>
      <c r="O38"/>
      <c r="P38"/>
      <c r="Q38"/>
      <c r="R38"/>
      <c r="S38"/>
      <c r="T38"/>
      <c r="U38"/>
      <c r="V38"/>
      <c r="W38"/>
      <c r="X38"/>
      <c r="Y38"/>
    </row>
    <row r="39" spans="1:25" x14ac:dyDescent="0.35">
      <c r="I39"/>
      <c r="J39"/>
      <c r="K39"/>
      <c r="L39"/>
      <c r="M39"/>
      <c r="N39"/>
      <c r="O39"/>
      <c r="P39"/>
      <c r="Q39"/>
      <c r="R39"/>
      <c r="S39"/>
      <c r="T39"/>
      <c r="U39"/>
      <c r="V39"/>
      <c r="W39"/>
      <c r="X39"/>
      <c r="Y39"/>
    </row>
    <row r="40" spans="1:25" x14ac:dyDescent="0.35">
      <c r="I40"/>
      <c r="J40"/>
      <c r="K40"/>
      <c r="L40"/>
      <c r="M40"/>
      <c r="N40"/>
      <c r="O40"/>
      <c r="P40"/>
      <c r="Q40"/>
      <c r="R40"/>
      <c r="S40"/>
      <c r="T40"/>
      <c r="U40"/>
      <c r="V40"/>
      <c r="W40"/>
      <c r="X40"/>
      <c r="Y40"/>
    </row>
    <row r="41" spans="1:25" x14ac:dyDescent="0.35">
      <c r="A41" s="77" t="s">
        <v>212</v>
      </c>
      <c r="I41"/>
      <c r="J41"/>
      <c r="K41"/>
      <c r="L41"/>
      <c r="M41"/>
      <c r="N41"/>
      <c r="O41"/>
      <c r="P41"/>
      <c r="Q41"/>
      <c r="R41"/>
      <c r="S41"/>
      <c r="T41"/>
      <c r="U41"/>
      <c r="V41"/>
      <c r="W41"/>
      <c r="X41"/>
      <c r="Y41"/>
    </row>
    <row r="42" spans="1:25" x14ac:dyDescent="0.35">
      <c r="A42" s="77" t="s">
        <v>213</v>
      </c>
      <c r="I42"/>
      <c r="J42"/>
      <c r="K42"/>
      <c r="L42"/>
      <c r="M42"/>
      <c r="N42"/>
      <c r="O42"/>
      <c r="P42"/>
      <c r="Q42"/>
      <c r="R42"/>
      <c r="S42"/>
      <c r="T42"/>
      <c r="U42"/>
      <c r="V42"/>
      <c r="W42"/>
      <c r="X42"/>
      <c r="Y42"/>
    </row>
    <row r="43" spans="1:25" x14ac:dyDescent="0.35">
      <c r="I43"/>
      <c r="J43"/>
      <c r="K43"/>
      <c r="L43"/>
      <c r="M43"/>
      <c r="N43"/>
      <c r="O43"/>
      <c r="P43"/>
      <c r="Q43"/>
      <c r="R43"/>
      <c r="S43"/>
      <c r="T43"/>
      <c r="U43"/>
      <c r="V43"/>
      <c r="W43"/>
      <c r="X43"/>
      <c r="Y43"/>
    </row>
  </sheetData>
  <mergeCells count="3">
    <mergeCell ref="K3:P3"/>
    <mergeCell ref="A4:H4"/>
    <mergeCell ref="A23:H23"/>
  </mergeCells>
  <hyperlinks>
    <hyperlink ref="I2" location="Contents!A1" display="&lt;&lt; Back" xr:uid="{57A78EF8-439D-439E-8182-443F2179742B}"/>
  </hyperlinks>
  <pageMargins left="0.7" right="0.7" top="0.75" bottom="0.75" header="0.3" footer="0.3"/>
  <pageSetup paperSize="9" orientation="portrait" verticalDpi="0" r:id="rId1"/>
  <headerFooter>
    <oddHeader>&amp;R&amp;K235C24WTO - Internal</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77548-B2F4-4D6B-98C1-4E698AA52D59}">
  <sheetPr>
    <pageSetUpPr fitToPage="1"/>
  </sheetPr>
  <dimension ref="A1:P61"/>
  <sheetViews>
    <sheetView showGridLines="0" zoomScale="85" zoomScaleNormal="85" workbookViewId="0">
      <selection activeCell="L2" sqref="L2"/>
    </sheetView>
  </sheetViews>
  <sheetFormatPr defaultRowHeight="14.5" x14ac:dyDescent="0.35"/>
  <cols>
    <col min="14" max="14" width="15.81640625" customWidth="1"/>
  </cols>
  <sheetData>
    <row r="1" spans="1:16" ht="18.5" x14ac:dyDescent="0.45">
      <c r="A1" s="80" t="s">
        <v>214</v>
      </c>
    </row>
    <row r="2" spans="1:16" ht="16" x14ac:dyDescent="0.4">
      <c r="A2" s="81" t="s">
        <v>236</v>
      </c>
      <c r="K2" s="53"/>
      <c r="L2" s="53" t="s">
        <v>243</v>
      </c>
      <c r="M2" s="53"/>
    </row>
    <row r="3" spans="1:16" x14ac:dyDescent="0.35">
      <c r="O3" t="s">
        <v>215</v>
      </c>
      <c r="P3" t="s">
        <v>216</v>
      </c>
    </row>
    <row r="4" spans="1:16" x14ac:dyDescent="0.35">
      <c r="N4" t="s">
        <v>217</v>
      </c>
      <c r="O4" s="82">
        <v>7.1564802675759438</v>
      </c>
      <c r="P4" s="82">
        <v>2.35211232003752</v>
      </c>
    </row>
    <row r="5" spans="1:16" x14ac:dyDescent="0.35">
      <c r="N5" t="s">
        <v>218</v>
      </c>
      <c r="O5" s="82">
        <v>6.312044153470481</v>
      </c>
      <c r="P5" s="82">
        <v>3.3095677032239053</v>
      </c>
    </row>
    <row r="6" spans="1:16" x14ac:dyDescent="0.35">
      <c r="N6" t="s">
        <v>219</v>
      </c>
      <c r="O6" s="82">
        <v>7.1419491305388476</v>
      </c>
      <c r="P6" s="82">
        <v>3.2315223003730011</v>
      </c>
    </row>
    <row r="7" spans="1:16" x14ac:dyDescent="0.35">
      <c r="N7" t="s">
        <v>220</v>
      </c>
      <c r="O7" s="82">
        <v>-4.3374843796919436</v>
      </c>
      <c r="P7" s="82">
        <v>-4.131291070534715</v>
      </c>
    </row>
    <row r="8" spans="1:16" x14ac:dyDescent="0.35">
      <c r="N8" t="s">
        <v>221</v>
      </c>
      <c r="O8" s="82">
        <v>-10.221355107992096</v>
      </c>
      <c r="P8" s="82">
        <v>-6.2798071207814274</v>
      </c>
    </row>
    <row r="9" spans="1:16" x14ac:dyDescent="0.35">
      <c r="N9" t="s">
        <v>222</v>
      </c>
      <c r="O9" s="82">
        <v>7.8372139828282457</v>
      </c>
      <c r="P9" s="82">
        <v>2.4070727766828384</v>
      </c>
    </row>
    <row r="10" spans="1:16" x14ac:dyDescent="0.35">
      <c r="N10" t="s">
        <v>223</v>
      </c>
      <c r="O10" s="82">
        <v>-3.2286386651856702</v>
      </c>
      <c r="P10" s="82">
        <v>-5.8010784495710084</v>
      </c>
    </row>
    <row r="11" spans="1:16" x14ac:dyDescent="0.35">
      <c r="N11" t="s">
        <v>224</v>
      </c>
      <c r="O11" s="82">
        <v>6.2436430860415726</v>
      </c>
      <c r="P11" s="82">
        <v>1.7219774942747392</v>
      </c>
    </row>
    <row r="12" spans="1:16" x14ac:dyDescent="0.35">
      <c r="N12" t="s">
        <v>225</v>
      </c>
      <c r="O12" s="82">
        <v>19.273614636647125</v>
      </c>
      <c r="P12" s="82">
        <v>9.4822352363989921</v>
      </c>
    </row>
    <row r="13" spans="1:16" x14ac:dyDescent="0.35">
      <c r="N13" t="s">
        <v>226</v>
      </c>
      <c r="O13" s="82">
        <v>12.440517819812769</v>
      </c>
      <c r="P13" s="82">
        <v>6.1439790911060896</v>
      </c>
    </row>
    <row r="14" spans="1:16" x14ac:dyDescent="0.35">
      <c r="N14" t="s">
        <v>227</v>
      </c>
      <c r="O14" s="29">
        <v>-0.24821625392593205</v>
      </c>
      <c r="P14" s="82">
        <v>-1.1941679587855845</v>
      </c>
    </row>
    <row r="15" spans="1:16" x14ac:dyDescent="0.35">
      <c r="N15" t="s">
        <v>228</v>
      </c>
      <c r="O15" s="82">
        <v>8.686337077818834</v>
      </c>
      <c r="P15" s="82">
        <v>1.9936896264240715</v>
      </c>
    </row>
    <row r="16" spans="1:16" x14ac:dyDescent="0.35">
      <c r="N16" t="s">
        <v>229</v>
      </c>
      <c r="O16" s="82">
        <v>1.6381686067787484</v>
      </c>
      <c r="P16" s="82">
        <v>2.4617559433779803</v>
      </c>
    </row>
    <row r="17" spans="14:16" x14ac:dyDescent="0.35">
      <c r="N17" t="s">
        <v>230</v>
      </c>
      <c r="O17" s="82">
        <v>4.0112742975502869</v>
      </c>
      <c r="P17" s="82">
        <v>2.4109580780441888</v>
      </c>
    </row>
    <row r="18" spans="14:16" x14ac:dyDescent="0.35">
      <c r="N18" t="s">
        <v>231</v>
      </c>
      <c r="O18" s="82">
        <v>31.600583932358518</v>
      </c>
      <c r="P18" s="82">
        <v>17.168743367650706</v>
      </c>
    </row>
    <row r="19" spans="14:16" x14ac:dyDescent="0.35">
      <c r="N19" t="s">
        <v>232</v>
      </c>
      <c r="O19" s="82"/>
      <c r="P19" s="82"/>
    </row>
    <row r="31" spans="14:16" x14ac:dyDescent="0.35">
      <c r="O31" s="29"/>
    </row>
    <row r="32" spans="14:16" x14ac:dyDescent="0.35">
      <c r="O32" s="29"/>
    </row>
    <row r="33" spans="1:15" x14ac:dyDescent="0.35">
      <c r="O33" s="29"/>
    </row>
    <row r="34" spans="1:15" x14ac:dyDescent="0.35">
      <c r="O34" s="29"/>
    </row>
    <row r="35" spans="1:15" x14ac:dyDescent="0.35">
      <c r="O35" s="29"/>
    </row>
    <row r="36" spans="1:15" x14ac:dyDescent="0.35">
      <c r="O36" s="29"/>
    </row>
    <row r="37" spans="1:15" x14ac:dyDescent="0.35">
      <c r="O37" s="29"/>
    </row>
    <row r="38" spans="1:15" x14ac:dyDescent="0.35">
      <c r="A38" s="27" t="s">
        <v>233</v>
      </c>
      <c r="O38" s="29"/>
    </row>
    <row r="39" spans="1:15" x14ac:dyDescent="0.35">
      <c r="A39" s="27" t="s">
        <v>234</v>
      </c>
      <c r="O39" s="29"/>
    </row>
    <row r="40" spans="1:15" x14ac:dyDescent="0.35">
      <c r="O40" s="29"/>
    </row>
    <row r="41" spans="1:15" x14ac:dyDescent="0.35">
      <c r="O41" s="29"/>
    </row>
    <row r="42" spans="1:15" x14ac:dyDescent="0.35">
      <c r="O42" s="29"/>
    </row>
    <row r="43" spans="1:15" x14ac:dyDescent="0.35">
      <c r="O43" s="29"/>
    </row>
    <row r="45" spans="1:15" ht="15" customHeight="1" x14ac:dyDescent="0.35"/>
    <row r="46" spans="1:15" ht="15" customHeight="1" x14ac:dyDescent="0.35"/>
    <row r="47" spans="1:15" ht="15" customHeight="1" x14ac:dyDescent="0.35"/>
    <row r="48" spans="1:15" ht="15" customHeight="1" x14ac:dyDescent="0.35"/>
    <row r="49" spans="1:11" ht="15" customHeight="1" x14ac:dyDescent="0.35"/>
    <row r="50" spans="1:11" ht="15" customHeight="1" x14ac:dyDescent="0.35"/>
    <row r="51" spans="1:11" ht="15" customHeight="1" x14ac:dyDescent="0.35"/>
    <row r="52" spans="1:11" ht="15" customHeight="1" x14ac:dyDescent="0.35"/>
    <row r="53" spans="1:11" ht="15" customHeight="1" x14ac:dyDescent="0.35"/>
    <row r="54" spans="1:11" ht="15" customHeight="1" x14ac:dyDescent="0.35"/>
    <row r="55" spans="1:11" ht="15" customHeight="1" x14ac:dyDescent="0.35"/>
    <row r="56" spans="1:11" ht="15" customHeight="1" x14ac:dyDescent="0.35"/>
    <row r="57" spans="1:11" ht="15" customHeight="1" x14ac:dyDescent="0.35"/>
    <row r="58" spans="1:11" ht="15" customHeight="1" x14ac:dyDescent="0.35"/>
    <row r="59" spans="1:11" ht="15" customHeight="1" x14ac:dyDescent="0.35"/>
    <row r="60" spans="1:11" ht="15" customHeight="1" x14ac:dyDescent="0.4">
      <c r="A60" s="83"/>
      <c r="B60" s="83"/>
      <c r="C60" s="83"/>
      <c r="D60" s="83"/>
      <c r="E60" s="83"/>
      <c r="F60" s="83"/>
      <c r="G60" s="83"/>
      <c r="H60" s="83"/>
      <c r="I60" s="83"/>
      <c r="J60" s="83"/>
      <c r="K60" s="83"/>
    </row>
    <row r="61" spans="1:11" ht="16" x14ac:dyDescent="0.4">
      <c r="A61" s="83"/>
      <c r="B61" s="83"/>
      <c r="C61" s="83"/>
      <c r="D61" s="83"/>
      <c r="E61" s="83"/>
      <c r="F61" s="83"/>
      <c r="G61" s="83"/>
      <c r="H61" s="83"/>
      <c r="I61" s="83"/>
      <c r="J61" s="83"/>
      <c r="K61" s="83"/>
    </row>
  </sheetData>
  <hyperlinks>
    <hyperlink ref="L2" location="Contents!A1" display="&lt;&lt; Back" xr:uid="{84EB629F-552C-4ACB-8BD1-BED27301E104}"/>
  </hyperlinks>
  <pageMargins left="0.7" right="0.7" top="0.75" bottom="0.75" header="0.3" footer="0.3"/>
  <pageSetup paperSize="9" scale="51" orientation="portrait" r:id="rId1"/>
  <headerFooter>
    <oddHeader>&amp;R&amp;K235C24WTO - Internal</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42831F-2776-41A6-B374-8D293E1DEC01}">
  <dimension ref="A1:R27"/>
  <sheetViews>
    <sheetView showGridLines="0" zoomScale="70" zoomScaleNormal="70" workbookViewId="0">
      <selection activeCell="M2" sqref="M2"/>
    </sheetView>
  </sheetViews>
  <sheetFormatPr defaultColWidth="9.453125" defaultRowHeight="14.5" x14ac:dyDescent="0.35"/>
  <cols>
    <col min="1" max="1" width="18" style="82" customWidth="1"/>
    <col min="2" max="2" width="8.54296875" style="24" customWidth="1"/>
    <col min="3" max="3" width="7.1796875" style="82" customWidth="1"/>
    <col min="4" max="5" width="8.54296875" style="82" customWidth="1"/>
    <col min="6" max="7" width="8.54296875" style="24" customWidth="1"/>
    <col min="8" max="16384" width="9.453125" style="82"/>
  </cols>
  <sheetData>
    <row r="1" spans="1:18" ht="27.75" customHeight="1" x14ac:dyDescent="0.35">
      <c r="A1" s="84" t="s">
        <v>235</v>
      </c>
      <c r="B1" s="82"/>
      <c r="F1" s="82"/>
      <c r="G1" s="82"/>
    </row>
    <row r="2" spans="1:18" ht="12" customHeight="1" x14ac:dyDescent="0.4">
      <c r="A2" s="81" t="s">
        <v>236</v>
      </c>
      <c r="B2" s="82"/>
      <c r="D2" s="84"/>
      <c r="F2" s="82"/>
      <c r="G2" s="82"/>
      <c r="M2" s="53" t="s">
        <v>243</v>
      </c>
    </row>
    <row r="3" spans="1:18" ht="12" customHeight="1" x14ac:dyDescent="0.35">
      <c r="B3" s="82"/>
      <c r="F3" s="82"/>
      <c r="G3" s="82"/>
    </row>
    <row r="4" spans="1:18" x14ac:dyDescent="0.35">
      <c r="A4" s="84"/>
      <c r="B4" s="85"/>
      <c r="F4" s="82"/>
      <c r="G4" s="82"/>
    </row>
    <row r="5" spans="1:18" x14ac:dyDescent="0.35">
      <c r="A5" s="84"/>
      <c r="B5" s="85"/>
      <c r="F5" s="82"/>
      <c r="G5" s="82"/>
      <c r="P5" s="82" t="s">
        <v>237</v>
      </c>
    </row>
    <row r="6" spans="1:18" x14ac:dyDescent="0.35">
      <c r="B6" s="25"/>
      <c r="P6" s="82" t="s">
        <v>236</v>
      </c>
    </row>
    <row r="7" spans="1:18" x14ac:dyDescent="0.35">
      <c r="B7" s="25"/>
    </row>
    <row r="8" spans="1:18" x14ac:dyDescent="0.35">
      <c r="B8" s="25"/>
    </row>
    <row r="9" spans="1:18" x14ac:dyDescent="0.35">
      <c r="Q9" s="82" t="s">
        <v>6</v>
      </c>
      <c r="R9" s="82" t="s">
        <v>14</v>
      </c>
    </row>
    <row r="10" spans="1:18" x14ac:dyDescent="0.35">
      <c r="P10" s="82" t="s">
        <v>16</v>
      </c>
      <c r="Q10" s="82">
        <v>7.1670696605500694</v>
      </c>
      <c r="R10" s="82">
        <v>7.1460323554363185</v>
      </c>
    </row>
    <row r="11" spans="1:18" x14ac:dyDescent="0.35">
      <c r="P11" s="82" t="s">
        <v>7</v>
      </c>
      <c r="Q11" s="82">
        <v>4.8532513094422569</v>
      </c>
      <c r="R11" s="82">
        <v>3.9310412920952302</v>
      </c>
    </row>
    <row r="12" spans="1:18" x14ac:dyDescent="0.35">
      <c r="P12" s="82" t="s">
        <v>238</v>
      </c>
      <c r="Q12" s="82">
        <v>4.844152089741101</v>
      </c>
      <c r="R12" s="82">
        <v>7.7889721221316108</v>
      </c>
    </row>
    <row r="13" spans="1:18" x14ac:dyDescent="0.35">
      <c r="P13" s="82" t="s">
        <v>9</v>
      </c>
      <c r="Q13" s="82">
        <v>7.473407868829824</v>
      </c>
      <c r="R13" s="82">
        <v>9.3314241929224977</v>
      </c>
    </row>
    <row r="14" spans="1:18" x14ac:dyDescent="0.35">
      <c r="P14" s="82" t="s">
        <v>239</v>
      </c>
      <c r="Q14" s="82">
        <v>-3.0328235177276923</v>
      </c>
      <c r="R14" s="82">
        <v>3.5926211227373273</v>
      </c>
    </row>
    <row r="15" spans="1:18" x14ac:dyDescent="0.35">
      <c r="P15" s="82" t="s">
        <v>11</v>
      </c>
      <c r="Q15" s="82">
        <v>9.7428751164587055</v>
      </c>
      <c r="R15" s="82">
        <v>9.4051764666724864</v>
      </c>
    </row>
    <row r="16" spans="1:18" x14ac:dyDescent="0.35">
      <c r="P16" s="82" t="s">
        <v>12</v>
      </c>
      <c r="Q16" s="82">
        <v>5.6431999127494805</v>
      </c>
      <c r="R16" s="82">
        <v>8.9592102592973362</v>
      </c>
    </row>
    <row r="17" spans="1:18" x14ac:dyDescent="0.35">
      <c r="P17" s="82" t="s">
        <v>13</v>
      </c>
      <c r="Q17" s="82">
        <v>8.7256277344757649</v>
      </c>
      <c r="R17" s="82">
        <v>6.3111153434880265</v>
      </c>
    </row>
    <row r="18" spans="1:18" x14ac:dyDescent="0.35">
      <c r="B18" s="86"/>
    </row>
    <row r="26" spans="1:18" x14ac:dyDescent="0.35">
      <c r="A26" s="82" t="s">
        <v>240</v>
      </c>
    </row>
    <row r="27" spans="1:18" x14ac:dyDescent="0.35">
      <c r="A27" s="82" t="s">
        <v>577</v>
      </c>
      <c r="B27" s="82"/>
      <c r="F27" s="82"/>
    </row>
  </sheetData>
  <hyperlinks>
    <hyperlink ref="M2" location="Contents!A1" display="&lt;&lt; Back" xr:uid="{AC2C75F6-34D2-4AE8-A23E-EB685A7DF465}"/>
  </hyperlinks>
  <pageMargins left="0.7" right="0.7" top="0.75" bottom="0.75" header="0.3" footer="0.3"/>
  <pageSetup paperSize="9" scale="75" orientation="portrait" r:id="rId1"/>
  <headerFooter>
    <oddHeader>&amp;R&amp;K235C24WTO - Internal</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8308F-231D-4252-8F20-4C3966C636FF}">
  <dimension ref="A1:Z49"/>
  <sheetViews>
    <sheetView showGridLines="0" zoomScale="85" zoomScaleNormal="85" workbookViewId="0">
      <selection activeCell="P2" sqref="P2"/>
    </sheetView>
  </sheetViews>
  <sheetFormatPr defaultRowHeight="14.5" x14ac:dyDescent="0.35"/>
  <cols>
    <col min="1" max="1" width="9.1796875" customWidth="1"/>
    <col min="18" max="18" width="11.26953125" customWidth="1"/>
  </cols>
  <sheetData>
    <row r="1" spans="1:26" ht="21" x14ac:dyDescent="0.5">
      <c r="A1" s="87" t="s">
        <v>241</v>
      </c>
    </row>
    <row r="2" spans="1:26" x14ac:dyDescent="0.35">
      <c r="A2" s="3" t="s">
        <v>242</v>
      </c>
      <c r="P2" s="53" t="s">
        <v>243</v>
      </c>
    </row>
    <row r="3" spans="1:26" x14ac:dyDescent="0.35">
      <c r="R3" s="57" t="s">
        <v>244</v>
      </c>
    </row>
    <row r="4" spans="1:26" x14ac:dyDescent="0.35">
      <c r="Q4" s="53"/>
      <c r="S4" s="57" t="s">
        <v>245</v>
      </c>
    </row>
    <row r="5" spans="1:26" x14ac:dyDescent="0.35">
      <c r="S5">
        <v>2021</v>
      </c>
      <c r="T5">
        <v>2022</v>
      </c>
      <c r="U5">
        <v>2023</v>
      </c>
      <c r="V5">
        <v>2024</v>
      </c>
      <c r="W5">
        <v>2025</v>
      </c>
    </row>
    <row r="6" spans="1:26" x14ac:dyDescent="0.35">
      <c r="R6" t="s">
        <v>6</v>
      </c>
      <c r="S6" s="82">
        <v>235.08799999999999</v>
      </c>
      <c r="T6" s="82">
        <v>265.38299999999998</v>
      </c>
      <c r="U6" s="82">
        <v>258.93200000000002</v>
      </c>
      <c r="V6" s="82">
        <v>278.63299999999998</v>
      </c>
      <c r="W6" s="82">
        <v>308.93700000000001</v>
      </c>
      <c r="Y6" s="82"/>
      <c r="Z6" s="82"/>
    </row>
    <row r="7" spans="1:26" x14ac:dyDescent="0.35">
      <c r="R7" t="s">
        <v>14</v>
      </c>
      <c r="S7" s="82">
        <v>310.92099999999999</v>
      </c>
      <c r="T7" s="82">
        <v>358.88900000000001</v>
      </c>
      <c r="U7" s="82">
        <v>336.92500000000001</v>
      </c>
      <c r="V7" s="82">
        <v>339.24599999999998</v>
      </c>
      <c r="W7" s="82">
        <v>374.88600000000002</v>
      </c>
      <c r="Y7" s="82"/>
      <c r="Z7" s="82"/>
    </row>
    <row r="9" spans="1:26" x14ac:dyDescent="0.35">
      <c r="S9" s="57" t="s">
        <v>246</v>
      </c>
    </row>
    <row r="10" spans="1:26" x14ac:dyDescent="0.35">
      <c r="S10">
        <v>2021</v>
      </c>
      <c r="T10">
        <v>2022</v>
      </c>
      <c r="U10">
        <v>2023</v>
      </c>
      <c r="V10">
        <v>2024</v>
      </c>
      <c r="W10">
        <v>2025</v>
      </c>
    </row>
    <row r="11" spans="1:26" x14ac:dyDescent="0.35">
      <c r="R11" t="s">
        <v>6</v>
      </c>
      <c r="S11" s="64">
        <v>1.086346446587797</v>
      </c>
      <c r="T11" s="64">
        <v>1.091271774918797</v>
      </c>
      <c r="U11" s="64">
        <v>1.1090480540946401</v>
      </c>
      <c r="V11" s="64">
        <v>1.1664746983883414</v>
      </c>
      <c r="W11" s="64">
        <v>1.2092278437297967</v>
      </c>
    </row>
    <row r="12" spans="1:26" x14ac:dyDescent="0.35">
      <c r="R12" t="s">
        <v>14</v>
      </c>
      <c r="S12" s="64">
        <v>1.4119661338114713</v>
      </c>
      <c r="T12" s="64">
        <v>1.426645117530102</v>
      </c>
      <c r="U12" s="64">
        <v>1.4147134481482593</v>
      </c>
      <c r="V12" s="64">
        <v>1.3960504044128963</v>
      </c>
      <c r="W12" s="64">
        <v>1.4422057639373003</v>
      </c>
    </row>
    <row r="22" spans="1:2" x14ac:dyDescent="0.35">
      <c r="A22" t="s">
        <v>247</v>
      </c>
    </row>
    <row r="24" spans="1:2" x14ac:dyDescent="0.35">
      <c r="B24" s="29"/>
    </row>
    <row r="25" spans="1:2" x14ac:dyDescent="0.35">
      <c r="B25" s="29"/>
    </row>
    <row r="26" spans="1:2" x14ac:dyDescent="0.35">
      <c r="B26" s="29"/>
    </row>
    <row r="27" spans="1:2" x14ac:dyDescent="0.35">
      <c r="B27" s="29"/>
    </row>
    <row r="46" spans="1:11" x14ac:dyDescent="0.35">
      <c r="A46" s="88"/>
      <c r="B46" s="88"/>
      <c r="C46" s="88"/>
      <c r="D46" s="88"/>
      <c r="E46" s="88"/>
      <c r="F46" s="88"/>
      <c r="G46" s="88"/>
      <c r="H46" s="88"/>
      <c r="I46" s="88"/>
      <c r="J46" s="88"/>
      <c r="K46" s="88"/>
    </row>
    <row r="47" spans="1:11" x14ac:dyDescent="0.35">
      <c r="A47" s="88"/>
      <c r="B47" s="88"/>
      <c r="C47" s="88"/>
      <c r="D47" s="88"/>
      <c r="E47" s="88"/>
      <c r="F47" s="88"/>
      <c r="G47" s="88"/>
      <c r="H47" s="88"/>
      <c r="I47" s="88"/>
      <c r="J47" s="88"/>
      <c r="K47" s="88"/>
    </row>
    <row r="48" spans="1:11" x14ac:dyDescent="0.35">
      <c r="A48" s="88"/>
      <c r="B48" s="88"/>
      <c r="C48" s="88"/>
      <c r="D48" s="88"/>
      <c r="E48" s="88"/>
      <c r="F48" s="88"/>
      <c r="G48" s="88"/>
      <c r="H48" s="88"/>
      <c r="I48" s="88"/>
      <c r="J48" s="88"/>
      <c r="K48" s="88"/>
    </row>
    <row r="49" spans="1:11" x14ac:dyDescent="0.35">
      <c r="A49" s="88"/>
      <c r="B49" s="88"/>
      <c r="C49" s="88"/>
      <c r="D49" s="88"/>
      <c r="E49" s="88"/>
      <c r="F49" s="88"/>
      <c r="G49" s="88"/>
      <c r="H49" s="88"/>
      <c r="I49" s="88"/>
      <c r="J49" s="88"/>
      <c r="K49" s="88"/>
    </row>
  </sheetData>
  <hyperlinks>
    <hyperlink ref="P2" location="Contents!A1" display="&lt;&lt; Back" xr:uid="{A8A0DD21-B058-45F0-A7FF-80B5ED8F673E}"/>
  </hyperlinks>
  <pageMargins left="0.7" right="0.7" top="0.75" bottom="0.75" header="0.3" footer="0.3"/>
  <pageSetup paperSize="9" orientation="portrait" verticalDpi="90" r:id="rId1"/>
  <headerFooter>
    <oddHeader>&amp;R&amp;K235C24WTO - Internal</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5FF80-38D5-4687-9FA2-24F7F385AE49}">
  <dimension ref="A1:AA58"/>
  <sheetViews>
    <sheetView showGridLines="0" topLeftCell="A13" zoomScale="70" zoomScaleNormal="70" workbookViewId="0">
      <selection activeCell="U25" sqref="U25"/>
    </sheetView>
  </sheetViews>
  <sheetFormatPr defaultRowHeight="14.5" x14ac:dyDescent="0.35"/>
  <cols>
    <col min="1" max="9" width="8.54296875" customWidth="1"/>
    <col min="10" max="10" width="3.26953125" customWidth="1"/>
    <col min="11" max="21" width="8.54296875" customWidth="1"/>
  </cols>
  <sheetData>
    <row r="1" spans="1:27" x14ac:dyDescent="0.35">
      <c r="A1" t="s">
        <v>248</v>
      </c>
      <c r="B1" t="s">
        <v>249</v>
      </c>
      <c r="C1" t="s">
        <v>250</v>
      </c>
      <c r="V1" t="s">
        <v>248</v>
      </c>
      <c r="W1" t="s">
        <v>251</v>
      </c>
      <c r="X1" t="s">
        <v>252</v>
      </c>
      <c r="Y1" t="s">
        <v>253</v>
      </c>
      <c r="Z1" t="s">
        <v>254</v>
      </c>
      <c r="AA1" t="s">
        <v>255</v>
      </c>
    </row>
    <row r="2" spans="1:27" x14ac:dyDescent="0.35">
      <c r="A2" t="s">
        <v>256</v>
      </c>
      <c r="B2" s="89">
        <v>151400000000</v>
      </c>
      <c r="C2" s="29">
        <v>73.079660000000004</v>
      </c>
      <c r="D2" s="31" t="s">
        <v>257</v>
      </c>
      <c r="F2" t="s">
        <v>579</v>
      </c>
      <c r="O2" s="29"/>
      <c r="V2" t="s">
        <v>256</v>
      </c>
      <c r="W2" t="s">
        <v>258</v>
      </c>
      <c r="X2" t="s">
        <v>62</v>
      </c>
      <c r="Y2" s="29">
        <v>4.8750643997939198</v>
      </c>
      <c r="Z2" s="29">
        <v>20.227975270479128</v>
      </c>
      <c r="AA2" s="29">
        <v>25.103039670273052</v>
      </c>
    </row>
    <row r="3" spans="1:27" x14ac:dyDescent="0.35">
      <c r="A3" t="s">
        <v>256</v>
      </c>
      <c r="B3" s="89">
        <v>13320000000</v>
      </c>
      <c r="C3" s="29">
        <v>61.527290000000001</v>
      </c>
      <c r="D3" s="31" t="s">
        <v>259</v>
      </c>
      <c r="O3" s="29"/>
      <c r="V3" t="s">
        <v>256</v>
      </c>
      <c r="W3" t="s">
        <v>258</v>
      </c>
      <c r="X3" t="s">
        <v>63</v>
      </c>
      <c r="Y3" s="29">
        <v>4.8058485139022054</v>
      </c>
      <c r="Z3" s="29">
        <v>-4.0987535953978957</v>
      </c>
      <c r="AA3" s="29">
        <v>0.70709491850431405</v>
      </c>
    </row>
    <row r="4" spans="1:27" x14ac:dyDescent="0.35">
      <c r="A4" t="s">
        <v>256</v>
      </c>
      <c r="B4" s="89">
        <v>103600000000</v>
      </c>
      <c r="C4" s="29">
        <v>46.129640000000002</v>
      </c>
      <c r="D4" s="31" t="s">
        <v>260</v>
      </c>
      <c r="O4" s="29"/>
      <c r="V4" t="s">
        <v>256</v>
      </c>
      <c r="W4" t="s">
        <v>258</v>
      </c>
      <c r="X4" t="s">
        <v>64</v>
      </c>
      <c r="Y4" s="29">
        <v>4.0648549897236821</v>
      </c>
      <c r="Z4" s="29">
        <v>-6.5540077643297572</v>
      </c>
      <c r="AA4" s="29">
        <v>-2.4891527746060738</v>
      </c>
    </row>
    <row r="5" spans="1:27" x14ac:dyDescent="0.35">
      <c r="A5" t="s">
        <v>256</v>
      </c>
      <c r="B5" s="89">
        <v>25080000000</v>
      </c>
      <c r="C5" s="29">
        <v>44.87097</v>
      </c>
      <c r="D5" s="31" t="s">
        <v>261</v>
      </c>
      <c r="O5" s="29"/>
      <c r="V5" t="s">
        <v>256</v>
      </c>
      <c r="W5" t="s">
        <v>258</v>
      </c>
      <c r="X5" t="s">
        <v>65</v>
      </c>
      <c r="Y5" s="29">
        <v>7.9040954456808539</v>
      </c>
      <c r="Z5" s="29">
        <v>-11.437421131123088</v>
      </c>
      <c r="AA5" s="29">
        <v>-3.5333256854422346</v>
      </c>
    </row>
    <row r="6" spans="1:27" x14ac:dyDescent="0.35">
      <c r="A6" t="s">
        <v>256</v>
      </c>
      <c r="B6" s="89">
        <v>661600000000</v>
      </c>
      <c r="C6" s="29">
        <v>38.112110000000001</v>
      </c>
      <c r="D6" s="31" t="s">
        <v>262</v>
      </c>
    </row>
    <row r="7" spans="1:27" x14ac:dyDescent="0.35">
      <c r="A7" t="s">
        <v>256</v>
      </c>
      <c r="B7" s="89">
        <v>15510000000</v>
      </c>
      <c r="C7" s="29">
        <v>32.592640000000003</v>
      </c>
      <c r="D7" s="32" t="s">
        <v>263</v>
      </c>
    </row>
    <row r="8" spans="1:27" x14ac:dyDescent="0.35">
      <c r="A8" t="s">
        <v>256</v>
      </c>
      <c r="B8" s="89">
        <v>1268000000</v>
      </c>
      <c r="C8" s="29">
        <v>29.914249999999999</v>
      </c>
      <c r="D8" t="s">
        <v>264</v>
      </c>
    </row>
    <row r="9" spans="1:27" x14ac:dyDescent="0.35">
      <c r="A9" t="s">
        <v>256</v>
      </c>
      <c r="B9" s="89">
        <v>1125000000</v>
      </c>
      <c r="C9" s="29">
        <v>24.44875</v>
      </c>
      <c r="D9" t="s">
        <v>265</v>
      </c>
    </row>
    <row r="10" spans="1:27" x14ac:dyDescent="0.35">
      <c r="A10" t="s">
        <v>256</v>
      </c>
      <c r="B10" s="89">
        <v>213800000000</v>
      </c>
      <c r="C10" s="29">
        <v>0.5251614</v>
      </c>
      <c r="D10" s="31" t="s">
        <v>266</v>
      </c>
    </row>
    <row r="11" spans="1:27" x14ac:dyDescent="0.35">
      <c r="A11" t="s">
        <v>256</v>
      </c>
      <c r="B11" s="89">
        <v>289700000000</v>
      </c>
      <c r="C11" s="29">
        <v>-2.8086920000000002</v>
      </c>
      <c r="D11" s="31" t="s">
        <v>267</v>
      </c>
      <c r="H11" s="31"/>
    </row>
    <row r="12" spans="1:27" x14ac:dyDescent="0.35">
      <c r="A12" t="s">
        <v>256</v>
      </c>
      <c r="B12" s="89">
        <v>97160000000</v>
      </c>
      <c r="C12" s="29">
        <v>-3.697352</v>
      </c>
      <c r="D12" s="31" t="s">
        <v>268</v>
      </c>
    </row>
    <row r="13" spans="1:27" x14ac:dyDescent="0.35">
      <c r="A13" t="s">
        <v>256</v>
      </c>
      <c r="B13" s="89">
        <v>263500000000</v>
      </c>
      <c r="C13" s="29">
        <v>-4.5228169999999999</v>
      </c>
      <c r="D13" s="31" t="s">
        <v>269</v>
      </c>
    </row>
    <row r="14" spans="1:27" x14ac:dyDescent="0.35">
      <c r="A14" t="s">
        <v>256</v>
      </c>
      <c r="B14" s="89">
        <v>84550000000</v>
      </c>
      <c r="C14" s="29">
        <v>-5.5301330000000002</v>
      </c>
      <c r="D14" s="31" t="s">
        <v>270</v>
      </c>
    </row>
    <row r="15" spans="1:27" x14ac:dyDescent="0.35">
      <c r="A15" t="s">
        <v>256</v>
      </c>
      <c r="B15" s="89">
        <v>29240000000</v>
      </c>
      <c r="C15" s="29">
        <v>-5.7074769999999999</v>
      </c>
      <c r="D15" s="31" t="s">
        <v>271</v>
      </c>
    </row>
    <row r="16" spans="1:27" x14ac:dyDescent="0.35">
      <c r="A16" t="s">
        <v>256</v>
      </c>
      <c r="B16" s="89">
        <v>58710000000</v>
      </c>
      <c r="C16" s="29">
        <v>-6.7577360000000004</v>
      </c>
      <c r="D16" s="31" t="s">
        <v>272</v>
      </c>
    </row>
    <row r="17" spans="1:21" x14ac:dyDescent="0.35">
      <c r="A17" t="s">
        <v>256</v>
      </c>
      <c r="B17" s="89">
        <v>15480000000</v>
      </c>
      <c r="C17" s="29">
        <v>-6.805015</v>
      </c>
      <c r="D17" s="31" t="s">
        <v>273</v>
      </c>
    </row>
    <row r="18" spans="1:21" x14ac:dyDescent="0.35">
      <c r="A18" t="s">
        <v>256</v>
      </c>
      <c r="B18" s="89">
        <v>66620000000</v>
      </c>
      <c r="C18" s="29">
        <v>-8.2801899999999993</v>
      </c>
      <c r="D18" s="31" t="s">
        <v>274</v>
      </c>
    </row>
    <row r="19" spans="1:21" x14ac:dyDescent="0.35">
      <c r="A19" t="s">
        <v>256</v>
      </c>
      <c r="B19" s="89">
        <v>337900000000</v>
      </c>
      <c r="C19" s="29">
        <v>-13.685879999999999</v>
      </c>
      <c r="D19" s="31" t="s">
        <v>275</v>
      </c>
    </row>
    <row r="20" spans="1:21" x14ac:dyDescent="0.35">
      <c r="A20" t="s">
        <v>256</v>
      </c>
      <c r="B20" s="89">
        <v>216400000000</v>
      </c>
      <c r="C20" s="29">
        <v>-13.92597</v>
      </c>
      <c r="D20" s="31" t="s">
        <v>276</v>
      </c>
    </row>
    <row r="21" spans="1:21" x14ac:dyDescent="0.35">
      <c r="A21" t="s">
        <v>256</v>
      </c>
      <c r="B21" s="89">
        <v>28000000000</v>
      </c>
      <c r="C21" s="29">
        <v>-14.08975</v>
      </c>
      <c r="D21" t="s">
        <v>277</v>
      </c>
    </row>
    <row r="22" spans="1:21" x14ac:dyDescent="0.35">
      <c r="A22" t="s">
        <v>256</v>
      </c>
      <c r="B22" s="89">
        <v>37020000000</v>
      </c>
      <c r="C22" s="29">
        <v>-14.667630000000001</v>
      </c>
      <c r="D22" s="31" t="s">
        <v>278</v>
      </c>
    </row>
    <row r="23" spans="1:21" x14ac:dyDescent="0.35">
      <c r="A23" t="s">
        <v>256</v>
      </c>
      <c r="B23" s="89">
        <v>71330000000</v>
      </c>
      <c r="C23" s="29">
        <v>-16.685089999999999</v>
      </c>
      <c r="D23" s="31" t="s">
        <v>279</v>
      </c>
    </row>
    <row r="24" spans="1:21" x14ac:dyDescent="0.35">
      <c r="B24" s="89"/>
      <c r="C24" s="29"/>
    </row>
    <row r="25" spans="1:21" x14ac:dyDescent="0.35">
      <c r="B25" s="89"/>
      <c r="C25" s="29"/>
      <c r="U25" s="53" t="s">
        <v>243</v>
      </c>
    </row>
    <row r="27" spans="1:21" ht="18.5" x14ac:dyDescent="0.45">
      <c r="A27" s="90" t="s">
        <v>561</v>
      </c>
    </row>
    <row r="28" spans="1:21" x14ac:dyDescent="0.35">
      <c r="A28" s="91" t="s">
        <v>280</v>
      </c>
    </row>
    <row r="57" spans="1:19" ht="74.150000000000006" customHeight="1" x14ac:dyDescent="0.35">
      <c r="A57" s="257" t="s">
        <v>578</v>
      </c>
      <c r="B57" s="257"/>
      <c r="C57" s="257"/>
      <c r="D57" s="257"/>
      <c r="E57" s="257"/>
      <c r="F57" s="257"/>
      <c r="G57" s="257"/>
      <c r="H57" s="257"/>
      <c r="I57" s="257"/>
      <c r="J57" s="257"/>
      <c r="K57" s="257"/>
      <c r="L57" s="257"/>
      <c r="M57" s="257"/>
      <c r="N57" s="257"/>
      <c r="O57" s="257"/>
      <c r="P57" s="257"/>
      <c r="Q57" s="257"/>
      <c r="R57" s="257"/>
      <c r="S57" s="257"/>
    </row>
    <row r="58" spans="1:19" x14ac:dyDescent="0.35">
      <c r="A58" t="s">
        <v>38</v>
      </c>
    </row>
  </sheetData>
  <mergeCells count="1">
    <mergeCell ref="A57:S57"/>
  </mergeCells>
  <hyperlinks>
    <hyperlink ref="U25" location="Contents!A1" display="&lt;&lt; Back" xr:uid="{C4433D02-2440-44F1-8A21-05A1C7AB7597}"/>
  </hyperlinks>
  <pageMargins left="0.7" right="0.7" top="0.75" bottom="0.75" header="0.3" footer="0.3"/>
  <pageSetup paperSize="9" orientation="portrait" verticalDpi="0" r:id="rId1"/>
  <headerFooter>
    <oddHeader>&amp;R&amp;K235C24WTO - Internal</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80AF6-91DF-4C19-8205-04B84ACA32B4}">
  <dimension ref="A1:AJ97"/>
  <sheetViews>
    <sheetView showGridLines="0" zoomScale="70" zoomScaleNormal="70" workbookViewId="0">
      <selection activeCell="S2" sqref="S2"/>
    </sheetView>
  </sheetViews>
  <sheetFormatPr defaultRowHeight="14.5" x14ac:dyDescent="0.35"/>
  <sheetData>
    <row r="1" spans="1:36" ht="48.65" customHeight="1" x14ac:dyDescent="0.35">
      <c r="A1" s="258" t="s">
        <v>580</v>
      </c>
      <c r="B1" s="258"/>
      <c r="C1" s="258"/>
      <c r="D1" s="258"/>
      <c r="E1" s="258"/>
      <c r="F1" s="258"/>
      <c r="G1" s="258"/>
      <c r="H1" s="258"/>
      <c r="I1" s="258"/>
      <c r="J1" s="258"/>
      <c r="K1" s="258"/>
      <c r="L1" s="258"/>
      <c r="M1" s="258"/>
      <c r="N1" s="258"/>
      <c r="O1" s="258"/>
      <c r="P1" s="258"/>
      <c r="Q1" s="258"/>
      <c r="U1" s="92" t="s">
        <v>281</v>
      </c>
    </row>
    <row r="2" spans="1:36" x14ac:dyDescent="0.35">
      <c r="A2" s="93"/>
      <c r="B2" s="93"/>
      <c r="C2" s="94"/>
      <c r="D2" s="94"/>
      <c r="E2" s="94"/>
      <c r="F2" s="94"/>
      <c r="G2" s="94"/>
      <c r="H2" s="94"/>
      <c r="I2" s="94"/>
      <c r="J2" s="94"/>
      <c r="K2" s="94"/>
      <c r="L2" s="94"/>
      <c r="M2" s="94"/>
      <c r="N2" s="94"/>
      <c r="O2" s="94"/>
      <c r="P2" s="94"/>
      <c r="Q2" s="94"/>
      <c r="R2" s="94"/>
      <c r="S2" s="53" t="s">
        <v>243</v>
      </c>
      <c r="V2" t="s">
        <v>282</v>
      </c>
      <c r="W2" t="s">
        <v>283</v>
      </c>
      <c r="AE2" t="s">
        <v>284</v>
      </c>
      <c r="AF2" t="s">
        <v>285</v>
      </c>
      <c r="AG2" t="s">
        <v>286</v>
      </c>
    </row>
    <row r="3" spans="1:36" ht="16" customHeight="1" x14ac:dyDescent="0.4">
      <c r="A3" s="259" t="s">
        <v>287</v>
      </c>
      <c r="B3" s="259"/>
      <c r="C3" s="259"/>
      <c r="D3" s="259"/>
      <c r="E3" s="259"/>
      <c r="F3" s="259"/>
      <c r="G3" s="259"/>
      <c r="H3" s="259"/>
      <c r="I3" s="259"/>
      <c r="J3" s="259" t="s">
        <v>581</v>
      </c>
      <c r="K3" s="259"/>
      <c r="L3" s="259"/>
      <c r="M3" s="259"/>
      <c r="N3" s="259"/>
      <c r="O3" s="259"/>
      <c r="P3" s="259"/>
      <c r="Q3" s="259"/>
      <c r="R3" s="259"/>
      <c r="U3" t="s">
        <v>288</v>
      </c>
      <c r="V3" s="82">
        <v>85.391700744628906</v>
      </c>
      <c r="W3" s="82">
        <v>78.689079284667969</v>
      </c>
      <c r="Z3" t="s">
        <v>289</v>
      </c>
      <c r="AD3" t="s">
        <v>288</v>
      </c>
      <c r="AE3" s="82">
        <v>3.9921722412109375</v>
      </c>
      <c r="AF3" s="82">
        <v>9.7759122848510742</v>
      </c>
      <c r="AG3" s="82"/>
      <c r="AI3" t="s">
        <v>289</v>
      </c>
    </row>
    <row r="4" spans="1:36" x14ac:dyDescent="0.35">
      <c r="A4" s="93"/>
      <c r="B4" s="93"/>
      <c r="C4" s="93"/>
      <c r="D4" s="94"/>
      <c r="E4" s="94"/>
      <c r="F4" s="94"/>
      <c r="G4" s="94"/>
      <c r="H4" s="94"/>
      <c r="I4" s="94"/>
      <c r="J4" s="94"/>
      <c r="K4" s="94"/>
      <c r="L4" s="94"/>
      <c r="M4" s="94"/>
      <c r="N4" s="94"/>
      <c r="O4" s="94"/>
      <c r="P4" s="94"/>
      <c r="Q4" s="94"/>
      <c r="R4" s="94"/>
      <c r="U4" t="s">
        <v>290</v>
      </c>
      <c r="V4" s="82">
        <v>82.637603759765625</v>
      </c>
      <c r="W4" s="82">
        <v>76.063285827636719</v>
      </c>
      <c r="Z4">
        <v>50</v>
      </c>
      <c r="AA4">
        <v>0</v>
      </c>
      <c r="AD4" t="s">
        <v>290</v>
      </c>
      <c r="AE4" s="82">
        <v>6.9495010375976563</v>
      </c>
      <c r="AF4" s="82">
        <v>9.7759122848510742</v>
      </c>
      <c r="AG4" s="82"/>
      <c r="AI4">
        <v>50</v>
      </c>
      <c r="AJ4">
        <v>-40</v>
      </c>
    </row>
    <row r="5" spans="1:36" x14ac:dyDescent="0.35">
      <c r="A5" s="93"/>
      <c r="B5" s="93"/>
      <c r="C5" s="93"/>
      <c r="D5" s="94"/>
      <c r="E5" s="94"/>
      <c r="F5" s="94"/>
      <c r="G5" s="94"/>
      <c r="H5" s="94"/>
      <c r="I5" s="94"/>
      <c r="J5" s="94"/>
      <c r="K5" s="94"/>
      <c r="L5" s="94"/>
      <c r="M5" s="94"/>
      <c r="N5" s="94"/>
      <c r="O5" s="94"/>
      <c r="P5" s="94"/>
      <c r="Q5" s="94"/>
      <c r="R5" s="94"/>
      <c r="U5" t="s">
        <v>291</v>
      </c>
      <c r="V5" s="82">
        <v>81.705268859863281</v>
      </c>
      <c r="W5" s="82">
        <v>73.819290161132813</v>
      </c>
      <c r="Z5">
        <v>50</v>
      </c>
      <c r="AA5">
        <v>1</v>
      </c>
      <c r="AD5" t="s">
        <v>291</v>
      </c>
      <c r="AE5" s="82">
        <v>5.8043117523193359</v>
      </c>
      <c r="AF5" s="82">
        <v>9.7759122848510742</v>
      </c>
      <c r="AG5" s="82"/>
      <c r="AI5">
        <v>50</v>
      </c>
      <c r="AJ5">
        <v>60</v>
      </c>
    </row>
    <row r="6" spans="1:36" x14ac:dyDescent="0.35">
      <c r="A6" s="93"/>
      <c r="B6" s="93"/>
      <c r="C6" s="93"/>
      <c r="D6" s="94"/>
      <c r="E6" s="94"/>
      <c r="F6" s="94"/>
      <c r="G6" s="94"/>
      <c r="H6" s="94"/>
      <c r="I6" s="94"/>
      <c r="J6" s="94"/>
      <c r="K6" s="94"/>
      <c r="L6" s="94"/>
      <c r="M6" s="94"/>
      <c r="N6" s="94"/>
      <c r="O6" s="94"/>
      <c r="P6" s="94"/>
      <c r="Q6" s="94"/>
      <c r="R6" s="94"/>
      <c r="U6" t="s">
        <v>292</v>
      </c>
      <c r="V6" s="82">
        <v>84.29290771484375</v>
      </c>
      <c r="W6" s="82">
        <v>75.0833740234375</v>
      </c>
      <c r="AD6" t="s">
        <v>292</v>
      </c>
      <c r="AE6" s="82">
        <v>1.1203272342681885</v>
      </c>
      <c r="AF6" s="82">
        <v>9.7759122848510742</v>
      </c>
      <c r="AG6" s="82"/>
    </row>
    <row r="7" spans="1:36" x14ac:dyDescent="0.35">
      <c r="A7" s="93"/>
      <c r="B7" s="93"/>
      <c r="C7" s="93"/>
      <c r="D7" s="94"/>
      <c r="E7" s="94"/>
      <c r="F7" s="94"/>
      <c r="G7" s="94"/>
      <c r="H7" s="94"/>
      <c r="I7" s="94"/>
      <c r="J7" s="94"/>
      <c r="K7" s="94"/>
      <c r="L7" s="94"/>
      <c r="M7" s="94"/>
      <c r="N7" s="94"/>
      <c r="O7" s="94"/>
      <c r="P7" s="94"/>
      <c r="Q7" s="94"/>
      <c r="R7" s="94"/>
      <c r="U7" t="s">
        <v>293</v>
      </c>
      <c r="V7" s="82">
        <v>83.723785400390625</v>
      </c>
      <c r="W7" s="82">
        <v>77.508056640625</v>
      </c>
      <c r="AD7" t="s">
        <v>293</v>
      </c>
      <c r="AE7" s="82">
        <v>6.4312682151794434</v>
      </c>
      <c r="AF7" s="82">
        <v>9.7759122848510742</v>
      </c>
      <c r="AG7" s="82"/>
    </row>
    <row r="8" spans="1:36" x14ac:dyDescent="0.35">
      <c r="A8" s="93"/>
      <c r="B8" s="93"/>
      <c r="C8" s="93"/>
      <c r="D8" s="94"/>
      <c r="E8" s="94"/>
      <c r="F8" s="94"/>
      <c r="G8" s="94"/>
      <c r="H8" s="94"/>
      <c r="I8" s="94"/>
      <c r="J8" s="94"/>
      <c r="K8" s="94"/>
      <c r="L8" s="94"/>
      <c r="M8" s="94"/>
      <c r="N8" s="94"/>
      <c r="O8" s="94"/>
      <c r="P8" s="94"/>
      <c r="Q8" s="94"/>
      <c r="R8" s="94"/>
      <c r="U8" t="s">
        <v>294</v>
      </c>
      <c r="V8" s="82">
        <v>81.927986145019531</v>
      </c>
      <c r="W8" s="82">
        <v>74.935272216796875</v>
      </c>
      <c r="AD8" t="s">
        <v>294</v>
      </c>
      <c r="AE8" s="82">
        <v>6.9964084625244141</v>
      </c>
      <c r="AF8" s="82">
        <v>9.7759122848510742</v>
      </c>
      <c r="AG8" s="82"/>
    </row>
    <row r="9" spans="1:36" x14ac:dyDescent="0.35">
      <c r="A9" s="93"/>
      <c r="B9" s="93"/>
      <c r="C9" s="93"/>
      <c r="D9" s="94"/>
      <c r="E9" s="94"/>
      <c r="F9" s="94"/>
      <c r="G9" s="94"/>
      <c r="H9" s="94"/>
      <c r="I9" s="94"/>
      <c r="J9" s="94"/>
      <c r="K9" s="94"/>
      <c r="L9" s="94"/>
      <c r="M9" s="94"/>
      <c r="N9" s="94"/>
      <c r="O9" s="94"/>
      <c r="P9" s="94"/>
      <c r="Q9" s="94"/>
      <c r="R9" s="94"/>
      <c r="U9" t="s">
        <v>295</v>
      </c>
      <c r="V9" s="82">
        <v>82.028633117675781</v>
      </c>
      <c r="W9" s="82">
        <v>77.1043701171875</v>
      </c>
      <c r="AD9" t="s">
        <v>295</v>
      </c>
      <c r="AE9" s="82">
        <v>10.17194652557373</v>
      </c>
      <c r="AF9" s="82">
        <v>9.7759122848510742</v>
      </c>
      <c r="AG9" s="82"/>
    </row>
    <row r="10" spans="1:36" x14ac:dyDescent="0.35">
      <c r="A10" s="93"/>
      <c r="B10" s="93"/>
      <c r="C10" s="93"/>
      <c r="D10" s="94"/>
      <c r="E10" s="94"/>
      <c r="F10" s="94"/>
      <c r="G10" s="94"/>
      <c r="H10" s="94"/>
      <c r="I10" s="94"/>
      <c r="J10" s="94"/>
      <c r="K10" s="94"/>
      <c r="L10" s="94"/>
      <c r="M10" s="94"/>
      <c r="N10" s="94"/>
      <c r="O10" s="94"/>
      <c r="P10" s="94"/>
      <c r="Q10" s="94"/>
      <c r="R10" s="94"/>
      <c r="U10" t="s">
        <v>296</v>
      </c>
      <c r="V10" s="82">
        <v>81.870063781738281</v>
      </c>
      <c r="W10" s="82">
        <v>77.403831481933594</v>
      </c>
      <c r="AD10" t="s">
        <v>296</v>
      </c>
      <c r="AE10" s="82">
        <v>11.055986404418945</v>
      </c>
      <c r="AF10" s="82">
        <v>9.7759122848510742</v>
      </c>
      <c r="AG10" s="82"/>
    </row>
    <row r="11" spans="1:36" x14ac:dyDescent="0.35">
      <c r="A11" s="93"/>
      <c r="B11" s="93"/>
      <c r="C11" s="93"/>
      <c r="D11" s="94"/>
      <c r="E11" s="94"/>
      <c r="F11" s="94"/>
      <c r="G11" s="94"/>
      <c r="H11" s="94"/>
      <c r="I11" s="94"/>
      <c r="J11" s="94"/>
      <c r="K11" s="94"/>
      <c r="L11" s="94"/>
      <c r="M11" s="94"/>
      <c r="N11" s="94"/>
      <c r="O11" s="94"/>
      <c r="P11" s="94"/>
      <c r="Q11" s="94"/>
      <c r="R11" s="94"/>
      <c r="U11" t="s">
        <v>297</v>
      </c>
      <c r="V11" s="82">
        <v>77.491020202636719</v>
      </c>
      <c r="W11" s="82">
        <v>73.317306518554688</v>
      </c>
      <c r="AD11" t="s">
        <v>297</v>
      </c>
      <c r="AE11" s="82">
        <v>15.898336410522461</v>
      </c>
      <c r="AF11" s="82">
        <v>9.7759122848510742</v>
      </c>
      <c r="AG11" s="82"/>
    </row>
    <row r="12" spans="1:36" x14ac:dyDescent="0.35">
      <c r="A12" s="93"/>
      <c r="B12" s="93"/>
      <c r="C12" s="93"/>
      <c r="D12" s="94"/>
      <c r="E12" s="94"/>
      <c r="F12" s="94"/>
      <c r="G12" s="94"/>
      <c r="H12" s="94"/>
      <c r="I12" s="94"/>
      <c r="J12" s="94"/>
      <c r="K12" s="94"/>
      <c r="L12" s="94"/>
      <c r="M12" s="94"/>
      <c r="N12" s="94"/>
      <c r="O12" s="94"/>
      <c r="P12" s="94"/>
      <c r="Q12" s="94"/>
      <c r="R12" s="94"/>
      <c r="U12" t="s">
        <v>298</v>
      </c>
      <c r="V12" s="82">
        <v>82.818145751953125</v>
      </c>
      <c r="W12" s="82">
        <v>77.6561279296875</v>
      </c>
      <c r="AD12" t="s">
        <v>298</v>
      </c>
      <c r="AE12" s="82">
        <v>9.0058622360229492</v>
      </c>
      <c r="AF12" s="82">
        <v>9.7759122848510742</v>
      </c>
      <c r="AG12" s="82"/>
    </row>
    <row r="13" spans="1:36" x14ac:dyDescent="0.35">
      <c r="A13" s="93"/>
      <c r="B13" s="93"/>
      <c r="C13" s="93"/>
      <c r="D13" s="94"/>
      <c r="E13" s="94"/>
      <c r="F13" s="94"/>
      <c r="G13" s="94"/>
      <c r="H13" s="94"/>
      <c r="I13" s="94"/>
      <c r="J13" s="94"/>
      <c r="K13" s="94"/>
      <c r="L13" s="94"/>
      <c r="M13" s="94"/>
      <c r="N13" s="94"/>
      <c r="O13" s="94"/>
      <c r="P13" s="94"/>
      <c r="Q13" s="94"/>
      <c r="R13" s="94"/>
      <c r="U13" t="s">
        <v>299</v>
      </c>
      <c r="V13" s="82">
        <v>79.69012451171875</v>
      </c>
      <c r="W13" s="82">
        <v>73.732429504394531</v>
      </c>
      <c r="AD13" t="s">
        <v>299</v>
      </c>
      <c r="AE13" s="82">
        <v>10.87362003326416</v>
      </c>
      <c r="AF13" s="82">
        <v>9.7759122848510742</v>
      </c>
      <c r="AG13" s="82"/>
    </row>
    <row r="14" spans="1:36" x14ac:dyDescent="0.35">
      <c r="A14" s="93"/>
      <c r="B14" s="93"/>
      <c r="C14" s="93"/>
      <c r="D14" s="94"/>
      <c r="E14" s="94"/>
      <c r="F14" s="94"/>
      <c r="G14" s="94"/>
      <c r="H14" s="94"/>
      <c r="I14" s="94"/>
      <c r="J14" s="94"/>
      <c r="K14" s="94"/>
      <c r="L14" s="94"/>
      <c r="M14" s="94"/>
      <c r="N14" s="94"/>
      <c r="O14" s="94"/>
      <c r="P14" s="94"/>
      <c r="Q14" s="94"/>
      <c r="R14" s="94"/>
      <c r="U14" t="s">
        <v>300</v>
      </c>
      <c r="V14" s="82">
        <v>77.244277954101563</v>
      </c>
      <c r="W14" s="82">
        <v>70.489273071289063</v>
      </c>
      <c r="AD14" t="s">
        <v>300</v>
      </c>
      <c r="AE14" s="82">
        <v>12.05661678314209</v>
      </c>
      <c r="AF14" s="82">
        <v>9.7759122848510742</v>
      </c>
      <c r="AG14" s="82"/>
    </row>
    <row r="15" spans="1:36" x14ac:dyDescent="0.35">
      <c r="A15" s="93"/>
      <c r="B15" s="93"/>
      <c r="C15" s="93"/>
      <c r="D15" s="94"/>
      <c r="E15" s="94"/>
      <c r="F15" s="94"/>
      <c r="G15" s="94"/>
      <c r="H15" s="94"/>
      <c r="I15" s="94"/>
      <c r="J15" s="94"/>
      <c r="K15" s="94"/>
      <c r="L15" s="94"/>
      <c r="M15" s="94"/>
      <c r="N15" s="94"/>
      <c r="O15" s="94"/>
      <c r="P15" s="94"/>
      <c r="Q15" s="94"/>
      <c r="R15" s="94"/>
      <c r="U15" t="s">
        <v>301</v>
      </c>
      <c r="V15" s="82">
        <v>84.072067260742188</v>
      </c>
      <c r="W15" s="82">
        <v>77.995674133300781</v>
      </c>
      <c r="AD15" t="s">
        <v>301</v>
      </c>
      <c r="AE15" s="82">
        <v>6.3036746978759766</v>
      </c>
      <c r="AF15" s="82">
        <v>9.7759122848510742</v>
      </c>
      <c r="AG15" s="82"/>
    </row>
    <row r="16" spans="1:36" x14ac:dyDescent="0.35">
      <c r="A16" s="93"/>
      <c r="B16" s="93"/>
      <c r="C16" s="93"/>
      <c r="D16" s="94"/>
      <c r="E16" s="94"/>
      <c r="F16" s="94"/>
      <c r="G16" s="94"/>
      <c r="H16" s="94"/>
      <c r="I16" s="94"/>
      <c r="J16" s="94"/>
      <c r="K16" s="94"/>
      <c r="L16" s="94"/>
      <c r="M16" s="94"/>
      <c r="N16" s="94"/>
      <c r="O16" s="94"/>
      <c r="P16" s="94"/>
      <c r="Q16" s="94"/>
      <c r="R16" s="94"/>
      <c r="U16" t="s">
        <v>302</v>
      </c>
      <c r="V16" s="82">
        <v>80.495574951171875</v>
      </c>
      <c r="W16" s="82">
        <v>72.42822265625</v>
      </c>
      <c r="AD16" t="s">
        <v>302</v>
      </c>
      <c r="AE16" s="82">
        <v>6.7267303466796875</v>
      </c>
      <c r="AF16" s="82">
        <v>9.7759122848510742</v>
      </c>
      <c r="AG16" s="82"/>
    </row>
    <row r="17" spans="1:33" x14ac:dyDescent="0.35">
      <c r="A17" s="93"/>
      <c r="B17" s="93"/>
      <c r="C17" s="93"/>
      <c r="D17" s="93"/>
      <c r="E17" s="93"/>
      <c r="F17" s="93"/>
      <c r="G17" s="93"/>
      <c r="H17" s="93"/>
      <c r="I17" s="93"/>
      <c r="J17" s="93"/>
      <c r="K17" s="93"/>
      <c r="L17" s="93"/>
      <c r="M17" s="93"/>
      <c r="N17" s="93"/>
      <c r="O17" s="93"/>
      <c r="P17" s="93"/>
      <c r="Q17" s="93"/>
      <c r="R17" s="94"/>
      <c r="U17" t="s">
        <v>303</v>
      </c>
      <c r="V17" s="82">
        <v>78.763885498046875</v>
      </c>
      <c r="W17" s="82">
        <v>70.906623840332031</v>
      </c>
      <c r="AD17" t="s">
        <v>303</v>
      </c>
      <c r="AE17" s="82">
        <v>8.7911701202392578</v>
      </c>
      <c r="AF17" s="82">
        <v>9.7759122848510742</v>
      </c>
      <c r="AG17" s="82"/>
    </row>
    <row r="18" spans="1:33" x14ac:dyDescent="0.35">
      <c r="A18" s="93"/>
      <c r="B18" s="93"/>
      <c r="C18" s="93"/>
      <c r="D18" s="93"/>
      <c r="E18" s="93"/>
      <c r="F18" s="93"/>
      <c r="G18" s="93"/>
      <c r="H18" s="93"/>
      <c r="I18" s="93"/>
      <c r="J18" s="93"/>
      <c r="K18" s="93"/>
      <c r="L18" s="93"/>
      <c r="M18" s="93"/>
      <c r="N18" s="93"/>
      <c r="O18" s="93"/>
      <c r="P18" s="93"/>
      <c r="Q18" s="93"/>
      <c r="R18" s="94"/>
      <c r="U18" t="s">
        <v>304</v>
      </c>
      <c r="V18" s="82">
        <v>83.079696655273438</v>
      </c>
      <c r="W18" s="82">
        <v>75.428085327148438</v>
      </c>
      <c r="AD18" t="s">
        <v>304</v>
      </c>
      <c r="AE18" s="82">
        <v>4.8010845184326172</v>
      </c>
      <c r="AF18" s="82">
        <v>9.7759122848510742</v>
      </c>
      <c r="AG18" s="82"/>
    </row>
    <row r="19" spans="1:33" x14ac:dyDescent="0.35">
      <c r="A19" s="93"/>
      <c r="B19" s="93"/>
      <c r="C19" s="93"/>
      <c r="D19" s="93"/>
      <c r="E19" s="93"/>
      <c r="F19" s="93"/>
      <c r="G19" s="93"/>
      <c r="H19" s="93"/>
      <c r="I19" s="93"/>
      <c r="J19" s="93"/>
      <c r="K19" s="93"/>
      <c r="L19" s="93"/>
      <c r="M19" s="93"/>
      <c r="N19" s="93"/>
      <c r="O19" s="93"/>
      <c r="P19" s="93"/>
      <c r="Q19" s="93"/>
      <c r="R19" s="94"/>
      <c r="U19" t="s">
        <v>305</v>
      </c>
      <c r="V19" s="82">
        <v>83.124122619628906</v>
      </c>
      <c r="W19" s="82">
        <v>74.737823486328125</v>
      </c>
      <c r="AD19" t="s">
        <v>305</v>
      </c>
      <c r="AE19" s="82">
        <v>3.5930197238922119</v>
      </c>
      <c r="AF19" s="82">
        <v>9.7759122848510742</v>
      </c>
      <c r="AG19" s="82"/>
    </row>
    <row r="20" spans="1:33" x14ac:dyDescent="0.35">
      <c r="A20" s="93"/>
      <c r="B20" s="93"/>
      <c r="C20" s="93"/>
      <c r="D20" s="93"/>
      <c r="E20" s="93"/>
      <c r="F20" s="93"/>
      <c r="G20" s="93"/>
      <c r="H20" s="93"/>
      <c r="I20" s="93"/>
      <c r="J20" s="93"/>
      <c r="K20" s="93"/>
      <c r="L20" s="93"/>
      <c r="M20" s="93"/>
      <c r="N20" s="93"/>
      <c r="O20" s="93"/>
      <c r="P20" s="93"/>
      <c r="Q20" s="93"/>
      <c r="R20" s="94"/>
      <c r="U20" t="s">
        <v>306</v>
      </c>
      <c r="V20" s="82">
        <v>76.744720458984375</v>
      </c>
      <c r="W20" s="82">
        <v>69.753997802734375</v>
      </c>
      <c r="AD20" t="s">
        <v>306</v>
      </c>
      <c r="AE20" s="82">
        <v>12.182831764221191</v>
      </c>
      <c r="AF20" s="82">
        <v>9.7759122848510742</v>
      </c>
      <c r="AG20" s="82"/>
    </row>
    <row r="21" spans="1:33" x14ac:dyDescent="0.35">
      <c r="A21" s="93"/>
      <c r="B21" s="93"/>
      <c r="C21" s="93"/>
      <c r="D21" s="93"/>
      <c r="E21" s="93"/>
      <c r="F21" s="93"/>
      <c r="G21" s="93"/>
      <c r="H21" s="93"/>
      <c r="I21" s="93"/>
      <c r="J21" s="93"/>
      <c r="K21" s="93"/>
      <c r="L21" s="93"/>
      <c r="M21" s="93"/>
      <c r="N21" s="93"/>
      <c r="O21" s="93"/>
      <c r="P21" s="93"/>
      <c r="Q21" s="93"/>
      <c r="R21" s="94"/>
      <c r="U21" t="s">
        <v>307</v>
      </c>
      <c r="V21" s="82">
        <v>82.3243408203125</v>
      </c>
      <c r="W21" s="82">
        <v>74.377120971679688</v>
      </c>
      <c r="AD21" t="s">
        <v>307</v>
      </c>
      <c r="AE21" s="82">
        <v>5.0882387161254883</v>
      </c>
      <c r="AF21" s="82">
        <v>9.7759122848510742</v>
      </c>
      <c r="AG21" s="82"/>
    </row>
    <row r="22" spans="1:33" x14ac:dyDescent="0.35">
      <c r="A22" s="93"/>
      <c r="B22" s="93"/>
      <c r="C22" s="93"/>
      <c r="D22" s="93"/>
      <c r="E22" s="93"/>
      <c r="F22" s="93"/>
      <c r="G22" s="93"/>
      <c r="H22" s="93"/>
      <c r="I22" s="93"/>
      <c r="J22" s="93"/>
      <c r="K22" s="93"/>
      <c r="L22" s="93"/>
      <c r="M22" s="93"/>
      <c r="N22" s="93"/>
      <c r="O22" s="93"/>
      <c r="P22" s="93"/>
      <c r="Q22" s="93"/>
      <c r="R22" s="94"/>
      <c r="U22" t="s">
        <v>308</v>
      </c>
      <c r="V22" s="82">
        <v>78.273918151855469</v>
      </c>
      <c r="W22" s="82">
        <v>70.350013732910156</v>
      </c>
      <c r="AD22" t="s">
        <v>308</v>
      </c>
      <c r="AE22" s="82">
        <v>9.1755886077880859</v>
      </c>
      <c r="AF22" s="82">
        <v>9.7759122848510742</v>
      </c>
      <c r="AG22" s="82"/>
    </row>
    <row r="23" spans="1:33" x14ac:dyDescent="0.35">
      <c r="A23" s="93"/>
      <c r="B23" s="93"/>
      <c r="C23" s="93"/>
      <c r="D23" s="93"/>
      <c r="E23" s="93"/>
      <c r="F23" s="93"/>
      <c r="G23" s="93"/>
      <c r="H23" s="93"/>
      <c r="I23" s="93"/>
      <c r="J23" s="93"/>
      <c r="K23" s="93"/>
      <c r="L23" s="93"/>
      <c r="M23" s="93"/>
      <c r="N23" s="93"/>
      <c r="O23" s="93"/>
      <c r="P23" s="93"/>
      <c r="Q23" s="93"/>
      <c r="R23" s="94"/>
      <c r="U23" t="s">
        <v>309</v>
      </c>
      <c r="V23" s="82">
        <v>77.164566040039063</v>
      </c>
      <c r="W23" s="82">
        <v>68.623268127441406</v>
      </c>
      <c r="AD23" t="s">
        <v>309</v>
      </c>
      <c r="AE23" s="82">
        <v>9.3070659637451172</v>
      </c>
      <c r="AF23" s="82">
        <v>9.7759122848510742</v>
      </c>
      <c r="AG23" s="82"/>
    </row>
    <row r="24" spans="1:33" x14ac:dyDescent="0.35">
      <c r="A24" s="93"/>
      <c r="B24" s="93"/>
      <c r="C24" s="93"/>
      <c r="D24" s="93"/>
      <c r="E24" s="93"/>
      <c r="F24" s="93"/>
      <c r="G24" s="93"/>
      <c r="H24" s="93"/>
      <c r="I24" s="93"/>
      <c r="J24" s="93"/>
      <c r="K24" s="93"/>
      <c r="L24" s="93"/>
      <c r="M24" s="93"/>
      <c r="N24" s="93"/>
      <c r="O24" s="93"/>
      <c r="P24" s="93"/>
      <c r="Q24" s="93"/>
      <c r="R24" s="94"/>
      <c r="U24" t="s">
        <v>310</v>
      </c>
      <c r="V24" s="82">
        <v>79.660797119140625</v>
      </c>
      <c r="W24" s="82">
        <v>70.698410034179688</v>
      </c>
      <c r="AD24" t="s">
        <v>310</v>
      </c>
      <c r="AE24" s="82">
        <v>6.1438860893249512</v>
      </c>
      <c r="AF24" s="82">
        <v>9.7759122848510742</v>
      </c>
      <c r="AG24" s="82"/>
    </row>
    <row r="25" spans="1:33" x14ac:dyDescent="0.35">
      <c r="A25" s="93"/>
      <c r="B25" s="93"/>
      <c r="C25" s="93"/>
      <c r="D25" s="93"/>
      <c r="E25" s="93"/>
      <c r="F25" s="93"/>
      <c r="G25" s="93"/>
      <c r="H25" s="93"/>
      <c r="I25" s="93"/>
      <c r="J25" s="93"/>
      <c r="K25" s="93"/>
      <c r="L25" s="93"/>
      <c r="M25" s="93"/>
      <c r="N25" s="93"/>
      <c r="O25" s="93"/>
      <c r="P25" s="93"/>
      <c r="Q25" s="93"/>
      <c r="R25" s="94"/>
      <c r="U25" t="s">
        <v>311</v>
      </c>
      <c r="V25" s="82">
        <v>75.684745788574219</v>
      </c>
      <c r="W25" s="82">
        <v>68.584922790527344</v>
      </c>
      <c r="AD25" t="s">
        <v>311</v>
      </c>
      <c r="AE25" s="82">
        <v>13.070009231567383</v>
      </c>
      <c r="AF25" s="82">
        <v>9.7759122848510742</v>
      </c>
      <c r="AG25" s="82"/>
    </row>
    <row r="26" spans="1:33" x14ac:dyDescent="0.35">
      <c r="A26" s="93"/>
      <c r="B26" s="93"/>
      <c r="C26" s="93"/>
      <c r="D26" s="93"/>
      <c r="E26" s="93"/>
      <c r="F26" s="93"/>
      <c r="G26" s="93"/>
      <c r="H26" s="93"/>
      <c r="I26" s="93"/>
      <c r="J26" s="93"/>
      <c r="K26" s="93"/>
      <c r="L26" s="93"/>
      <c r="M26" s="93"/>
      <c r="N26" s="93"/>
      <c r="O26" s="93"/>
      <c r="P26" s="93"/>
      <c r="Q26" s="93"/>
      <c r="R26" s="94"/>
      <c r="U26" t="s">
        <v>312</v>
      </c>
      <c r="V26" s="82">
        <v>78.714729309082031</v>
      </c>
      <c r="W26" s="82">
        <v>70.991531372070313</v>
      </c>
      <c r="AD26" t="s">
        <v>312</v>
      </c>
      <c r="AE26" s="82">
        <v>9.0526933670043945</v>
      </c>
      <c r="AF26" s="82">
        <v>9.7759122848510742</v>
      </c>
      <c r="AG26" s="82"/>
    </row>
    <row r="27" spans="1:33" ht="14.5" customHeight="1" x14ac:dyDescent="0.35">
      <c r="A27" s="260" t="s">
        <v>582</v>
      </c>
      <c r="B27" s="260"/>
      <c r="C27" s="260"/>
      <c r="D27" s="260"/>
      <c r="E27" s="260"/>
      <c r="F27" s="260"/>
      <c r="G27" s="260"/>
      <c r="H27" s="260"/>
      <c r="I27" s="260"/>
      <c r="J27" s="260"/>
      <c r="K27" s="260"/>
      <c r="L27" s="260"/>
      <c r="M27" s="260"/>
      <c r="N27" s="260"/>
      <c r="O27" s="260"/>
      <c r="P27" s="260"/>
      <c r="Q27" s="261"/>
      <c r="R27" s="94"/>
      <c r="U27" t="s">
        <v>85</v>
      </c>
      <c r="V27" s="82">
        <v>81.545013427734375</v>
      </c>
      <c r="W27" s="82">
        <v>72.407875061035156</v>
      </c>
      <c r="AD27" t="s">
        <v>85</v>
      </c>
      <c r="AE27" s="82">
        <v>3.9828898906707764</v>
      </c>
      <c r="AF27" s="82">
        <v>9.7759122848510742</v>
      </c>
      <c r="AG27" s="82"/>
    </row>
    <row r="28" spans="1:33" x14ac:dyDescent="0.35">
      <c r="A28" s="262"/>
      <c r="B28" s="262"/>
      <c r="C28" s="262"/>
      <c r="D28" s="262"/>
      <c r="E28" s="262"/>
      <c r="F28" s="262"/>
      <c r="G28" s="262"/>
      <c r="H28" s="262"/>
      <c r="I28" s="262"/>
      <c r="J28" s="262"/>
      <c r="K28" s="262"/>
      <c r="L28" s="262"/>
      <c r="M28" s="262"/>
      <c r="N28" s="262"/>
      <c r="O28" s="262"/>
      <c r="P28" s="262"/>
      <c r="Q28" s="263"/>
      <c r="R28" s="94"/>
      <c r="U28" t="s">
        <v>86</v>
      </c>
      <c r="V28" s="82">
        <v>80.000099182128906</v>
      </c>
      <c r="W28" s="82">
        <v>69.75732421875</v>
      </c>
      <c r="AD28" t="s">
        <v>86</v>
      </c>
      <c r="AE28" s="82">
        <v>3.776597261428833</v>
      </c>
      <c r="AF28" s="82">
        <v>9.7759122848510742</v>
      </c>
      <c r="AG28" s="82"/>
    </row>
    <row r="29" spans="1:33" x14ac:dyDescent="0.35">
      <c r="A29" s="94" t="s">
        <v>313</v>
      </c>
      <c r="B29" s="94"/>
      <c r="C29" s="94"/>
      <c r="D29" s="94"/>
      <c r="E29" s="94"/>
      <c r="F29" s="94"/>
      <c r="G29" s="94"/>
      <c r="H29" s="94"/>
      <c r="I29" s="94"/>
      <c r="J29" s="94"/>
      <c r="K29" s="94"/>
      <c r="L29" s="94"/>
      <c r="M29" s="94"/>
      <c r="N29" s="94"/>
      <c r="O29" s="94"/>
      <c r="P29" s="94"/>
      <c r="Q29" s="94"/>
      <c r="R29" s="94"/>
      <c r="U29" t="s">
        <v>87</v>
      </c>
      <c r="V29" s="82">
        <v>72.665420532226563</v>
      </c>
      <c r="W29" s="82">
        <v>64.601531982421875</v>
      </c>
      <c r="AD29" t="s">
        <v>87</v>
      </c>
      <c r="AE29" s="82">
        <v>14.562365531921387</v>
      </c>
      <c r="AF29" s="82">
        <v>9.7759122848510742</v>
      </c>
      <c r="AG29" s="82"/>
    </row>
    <row r="30" spans="1:33" x14ac:dyDescent="0.35">
      <c r="U30" t="s">
        <v>88</v>
      </c>
      <c r="V30" s="82">
        <v>61.527381896972656</v>
      </c>
      <c r="W30" s="82">
        <v>64.40655517578125</v>
      </c>
      <c r="AD30" t="s">
        <v>88</v>
      </c>
      <c r="AE30" s="82">
        <v>43.032878875732422</v>
      </c>
      <c r="AF30" s="82">
        <v>9.7759122848510742</v>
      </c>
      <c r="AG30" s="82"/>
    </row>
    <row r="31" spans="1:33" x14ac:dyDescent="0.35">
      <c r="U31" t="s">
        <v>89</v>
      </c>
      <c r="V31" s="82">
        <v>58.001808166503906</v>
      </c>
      <c r="W31" s="82">
        <v>61.13134765625</v>
      </c>
      <c r="AD31" t="s">
        <v>89</v>
      </c>
      <c r="AE31" s="82">
        <v>46.954994201660156</v>
      </c>
      <c r="AF31" s="82">
        <v>9.7759122848510742</v>
      </c>
      <c r="AG31" s="82"/>
    </row>
    <row r="32" spans="1:33" x14ac:dyDescent="0.35">
      <c r="U32" t="s">
        <v>90</v>
      </c>
      <c r="V32" s="82">
        <v>67.445579528808594</v>
      </c>
      <c r="W32" s="82">
        <v>67.000274658203125</v>
      </c>
      <c r="AD32" t="s">
        <v>90</v>
      </c>
      <c r="AE32" s="82">
        <v>31.849115371704102</v>
      </c>
      <c r="AF32" s="82">
        <v>9.7759122848510742</v>
      </c>
      <c r="AG32" s="82"/>
    </row>
    <row r="33" spans="21:33" x14ac:dyDescent="0.35">
      <c r="U33" t="s">
        <v>91</v>
      </c>
      <c r="V33" s="82">
        <v>72.287925720214844</v>
      </c>
      <c r="W33" s="82">
        <v>69.130439758300781</v>
      </c>
      <c r="AD33" t="s">
        <v>91</v>
      </c>
      <c r="AE33" s="82">
        <v>22.711006164550781</v>
      </c>
      <c r="AF33" s="82">
        <v>9.7759122848510742</v>
      </c>
      <c r="AG33" s="82"/>
    </row>
    <row r="34" spans="21:33" x14ac:dyDescent="0.35">
      <c r="U34" t="s">
        <v>92</v>
      </c>
      <c r="V34" s="82">
        <v>72.917465209960938</v>
      </c>
      <c r="W34" s="82">
        <v>67.402618408203125</v>
      </c>
      <c r="AD34" t="s">
        <v>92</v>
      </c>
      <c r="AE34" s="82">
        <v>18.347696304321289</v>
      </c>
      <c r="AF34" s="82">
        <v>9.7759122848510742</v>
      </c>
      <c r="AG34" s="82"/>
    </row>
    <row r="35" spans="21:33" x14ac:dyDescent="0.35">
      <c r="U35" t="s">
        <v>93</v>
      </c>
      <c r="V35" s="82">
        <v>77.7877197265625</v>
      </c>
      <c r="W35" s="82">
        <v>71.075996398925781</v>
      </c>
      <c r="AD35" t="s">
        <v>93</v>
      </c>
      <c r="AE35" s="82">
        <v>11.581735610961914</v>
      </c>
      <c r="AF35" s="82">
        <v>9.7759122848510742</v>
      </c>
      <c r="AG35" s="82"/>
    </row>
    <row r="36" spans="21:33" x14ac:dyDescent="0.35">
      <c r="U36" t="s">
        <v>94</v>
      </c>
      <c r="V36" s="82">
        <v>76.06292724609375</v>
      </c>
      <c r="W36" s="82">
        <v>71.080101013183594</v>
      </c>
      <c r="AD36" t="s">
        <v>94</v>
      </c>
      <c r="AE36" s="82">
        <v>16.044891357421875</v>
      </c>
      <c r="AF36" s="82">
        <v>9.7759122848510742</v>
      </c>
      <c r="AG36" s="82"/>
    </row>
    <row r="37" spans="21:33" x14ac:dyDescent="0.35">
      <c r="U37" t="s">
        <v>95</v>
      </c>
      <c r="V37" s="82">
        <v>78.401222229003906</v>
      </c>
      <c r="W37" s="82">
        <v>74.002159118652344</v>
      </c>
      <c r="AD37" t="s">
        <v>95</v>
      </c>
      <c r="AE37" s="82">
        <v>14.631195068359375</v>
      </c>
      <c r="AF37" s="82">
        <v>9.7759122848510742</v>
      </c>
      <c r="AG37" s="82"/>
    </row>
    <row r="38" spans="21:33" x14ac:dyDescent="0.35">
      <c r="U38" t="s">
        <v>96</v>
      </c>
      <c r="V38" s="82">
        <v>84.866920471191406</v>
      </c>
      <c r="W38" s="82">
        <v>79.142295837402344</v>
      </c>
      <c r="AD38" t="s">
        <v>96</v>
      </c>
      <c r="AE38" s="82">
        <v>6.0659713745117188</v>
      </c>
      <c r="AF38" s="82">
        <v>9.7759122848510742</v>
      </c>
      <c r="AG38" s="82"/>
    </row>
    <row r="39" spans="21:33" x14ac:dyDescent="0.35">
      <c r="U39" t="s">
        <v>97</v>
      </c>
      <c r="V39" s="82">
        <v>82.585464477539063</v>
      </c>
      <c r="W39" s="82">
        <v>79.820640563964844</v>
      </c>
      <c r="AD39" t="s">
        <v>97</v>
      </c>
      <c r="AE39" s="82">
        <v>13.035385131835938</v>
      </c>
      <c r="AF39" s="82">
        <v>9.7759122848510742</v>
      </c>
      <c r="AG39" s="82"/>
    </row>
    <row r="40" spans="21:33" x14ac:dyDescent="0.35">
      <c r="U40" t="s">
        <v>98</v>
      </c>
      <c r="V40" s="82">
        <v>85.102043151855469</v>
      </c>
      <c r="W40" s="82">
        <v>82.14007568359375</v>
      </c>
      <c r="AD40" t="s">
        <v>98</v>
      </c>
      <c r="AE40" s="82">
        <v>10.206571578979492</v>
      </c>
      <c r="AF40" s="82">
        <v>9.7759122848510742</v>
      </c>
      <c r="AG40" s="82"/>
    </row>
    <row r="41" spans="21:33" x14ac:dyDescent="0.35">
      <c r="U41" t="s">
        <v>99</v>
      </c>
      <c r="V41" s="82">
        <v>90.978439331054688</v>
      </c>
      <c r="W41" s="82">
        <v>89.780830383300781</v>
      </c>
      <c r="AD41" t="s">
        <v>99</v>
      </c>
      <c r="AE41" s="82">
        <v>7.12469482421875</v>
      </c>
      <c r="AF41" s="82">
        <v>9.7759122848510742</v>
      </c>
      <c r="AG41" s="82"/>
    </row>
    <row r="42" spans="21:33" x14ac:dyDescent="0.35">
      <c r="U42" t="s">
        <v>100</v>
      </c>
      <c r="V42" s="82">
        <v>91.690444946289063</v>
      </c>
      <c r="W42" s="82">
        <v>87.828842163085938</v>
      </c>
      <c r="AD42" t="s">
        <v>100</v>
      </c>
      <c r="AE42" s="82">
        <v>2.1932599544525146</v>
      </c>
      <c r="AF42" s="82">
        <v>9.7759122848510742</v>
      </c>
      <c r="AG42" s="82"/>
    </row>
    <row r="43" spans="21:33" x14ac:dyDescent="0.35">
      <c r="U43" t="s">
        <v>101</v>
      </c>
      <c r="V43" s="82">
        <v>89.225128173828125</v>
      </c>
      <c r="W43" s="82">
        <v>84.998344421386719</v>
      </c>
      <c r="AD43" t="s">
        <v>101</v>
      </c>
      <c r="AE43" s="82">
        <v>4.0801610946655273</v>
      </c>
      <c r="AF43" s="82">
        <v>9.7759122848510742</v>
      </c>
      <c r="AG43" s="82"/>
    </row>
    <row r="44" spans="21:33" x14ac:dyDescent="0.35">
      <c r="U44" t="s">
        <v>102</v>
      </c>
      <c r="V44" s="82">
        <v>94.594581604003906</v>
      </c>
      <c r="W44" s="82">
        <v>89.100257873535156</v>
      </c>
      <c r="AD44" t="s">
        <v>102</v>
      </c>
      <c r="AE44" s="82">
        <v>-3.296903133392334</v>
      </c>
      <c r="AF44" s="82">
        <v>9.7759122848510742</v>
      </c>
      <c r="AG44" s="82"/>
    </row>
    <row r="45" spans="21:33" x14ac:dyDescent="0.35">
      <c r="U45" t="s">
        <v>103</v>
      </c>
      <c r="V45" s="82">
        <v>90.390762329101563</v>
      </c>
      <c r="W45" s="82">
        <v>85.601547241210938</v>
      </c>
      <c r="AD45" t="s">
        <v>103</v>
      </c>
      <c r="AE45" s="82">
        <v>2.0237088203430176</v>
      </c>
      <c r="AF45" s="82">
        <v>9.7759122848510742</v>
      </c>
      <c r="AG45" s="82"/>
    </row>
    <row r="46" spans="21:33" x14ac:dyDescent="0.35">
      <c r="U46" t="s">
        <v>104</v>
      </c>
      <c r="V46" s="82">
        <v>90.386512756347656</v>
      </c>
      <c r="W46" s="82">
        <v>87.7381591796875</v>
      </c>
      <c r="AD46" t="s">
        <v>104</v>
      </c>
      <c r="AE46" s="82">
        <v>5.4188275337219238</v>
      </c>
      <c r="AF46" s="82">
        <v>9.7759122848510742</v>
      </c>
      <c r="AG46" s="82"/>
    </row>
    <row r="47" spans="21:33" x14ac:dyDescent="0.35">
      <c r="U47" t="s">
        <v>105</v>
      </c>
      <c r="V47" s="82">
        <v>92.643058776855469</v>
      </c>
      <c r="W47" s="82">
        <v>90.166709899902344</v>
      </c>
      <c r="AD47" t="s">
        <v>105</v>
      </c>
      <c r="AE47" s="82">
        <v>3.434715747833252</v>
      </c>
      <c r="AF47" s="82">
        <v>9.7759122848510742</v>
      </c>
      <c r="AG47" s="82"/>
    </row>
    <row r="48" spans="21:33" x14ac:dyDescent="0.35">
      <c r="U48" t="s">
        <v>106</v>
      </c>
      <c r="V48" s="82">
        <v>91.036293029785156</v>
      </c>
      <c r="W48" s="82">
        <v>87.25616455078125</v>
      </c>
      <c r="AD48" t="s">
        <v>106</v>
      </c>
      <c r="AE48" s="82">
        <v>2.9764418601989746</v>
      </c>
      <c r="AF48" s="82">
        <v>9.7759122848510742</v>
      </c>
      <c r="AG48" s="82"/>
    </row>
    <row r="49" spans="21:33" x14ac:dyDescent="0.35">
      <c r="U49" t="s">
        <v>107</v>
      </c>
      <c r="V49" s="82">
        <v>97.023223876953125</v>
      </c>
      <c r="W49" s="82">
        <v>95.176063537597656</v>
      </c>
      <c r="AD49" t="s">
        <v>107</v>
      </c>
      <c r="AE49" s="82">
        <v>5.1110528409481049E-2</v>
      </c>
      <c r="AF49" s="82">
        <v>9.7759122848510742</v>
      </c>
      <c r="AG49" s="82"/>
    </row>
    <row r="50" spans="21:33" x14ac:dyDescent="0.35">
      <c r="U50" t="s">
        <v>109</v>
      </c>
      <c r="V50" s="82">
        <v>102.39205932617188</v>
      </c>
      <c r="W50" s="82">
        <v>99.092391967773438</v>
      </c>
      <c r="AD50" t="s">
        <v>109</v>
      </c>
      <c r="AE50" s="82">
        <v>-7.618316650390625</v>
      </c>
      <c r="AF50" s="82">
        <v>9.7759122848510742</v>
      </c>
      <c r="AG50" s="82"/>
    </row>
    <row r="51" spans="21:33" x14ac:dyDescent="0.35">
      <c r="U51" t="s">
        <v>110</v>
      </c>
      <c r="V51" s="82">
        <v>100</v>
      </c>
      <c r="W51" s="82">
        <v>100</v>
      </c>
      <c r="AD51" t="s">
        <v>110</v>
      </c>
      <c r="AE51" s="82">
        <v>0</v>
      </c>
      <c r="AF51" s="82"/>
      <c r="AG51" s="82">
        <v>-21.628911972045898</v>
      </c>
    </row>
    <row r="52" spans="21:33" x14ac:dyDescent="0.35">
      <c r="U52" t="s">
        <v>111</v>
      </c>
      <c r="V52" s="82">
        <v>101.31468963623047</v>
      </c>
      <c r="W52" s="82">
        <v>97.107368469238281</v>
      </c>
      <c r="AD52" t="s">
        <v>111</v>
      </c>
      <c r="AE52" s="82">
        <v>-7.9785571098327637</v>
      </c>
      <c r="AF52" s="82"/>
      <c r="AG52" s="82">
        <v>-21.628911972045898</v>
      </c>
    </row>
    <row r="53" spans="21:33" x14ac:dyDescent="0.35">
      <c r="U53" t="s">
        <v>112</v>
      </c>
      <c r="V53" s="82">
        <v>109.16636657714844</v>
      </c>
      <c r="W53" s="82">
        <v>103.35112762451172</v>
      </c>
      <c r="AD53" t="s">
        <v>112</v>
      </c>
      <c r="AE53" s="82">
        <v>-18.376991271972656</v>
      </c>
      <c r="AF53" s="82"/>
      <c r="AG53" s="82">
        <v>-21.628911972045898</v>
      </c>
    </row>
    <row r="54" spans="21:33" x14ac:dyDescent="0.35">
      <c r="U54" t="s">
        <v>113</v>
      </c>
      <c r="V54" s="82">
        <v>106.53174591064453</v>
      </c>
      <c r="W54" s="82">
        <v>98.491630554199219</v>
      </c>
      <c r="AD54" t="s">
        <v>113</v>
      </c>
      <c r="AE54" s="82">
        <v>-19.266292572021484</v>
      </c>
      <c r="AF54" s="82"/>
      <c r="AG54" s="82">
        <v>-21.628911972045898</v>
      </c>
    </row>
    <row r="55" spans="21:33" x14ac:dyDescent="0.35">
      <c r="U55" t="s">
        <v>114</v>
      </c>
      <c r="V55" s="82">
        <v>109.18461608886719</v>
      </c>
      <c r="W55" s="82">
        <v>101.39666748046875</v>
      </c>
      <c r="AD55" t="s">
        <v>114</v>
      </c>
      <c r="AE55" s="82">
        <v>-21.519769668579102</v>
      </c>
      <c r="AF55" s="82"/>
      <c r="AG55" s="82">
        <v>-21.628911972045898</v>
      </c>
    </row>
    <row r="56" spans="21:33" x14ac:dyDescent="0.35">
      <c r="U56" t="s">
        <v>115</v>
      </c>
      <c r="V56" s="82">
        <v>109.39825439453125</v>
      </c>
      <c r="W56" s="82">
        <v>104.40094757080078</v>
      </c>
      <c r="AD56" t="s">
        <v>115</v>
      </c>
      <c r="AE56" s="82">
        <v>-17.313371658325195</v>
      </c>
      <c r="AF56" s="82"/>
      <c r="AG56" s="82">
        <v>-21.628911972045898</v>
      </c>
    </row>
    <row r="57" spans="21:33" x14ac:dyDescent="0.35">
      <c r="U57" t="s">
        <v>116</v>
      </c>
      <c r="V57" s="82">
        <v>103.31385803222656</v>
      </c>
      <c r="W57" s="82">
        <v>98.417472839355469</v>
      </c>
      <c r="AD57" t="s">
        <v>116</v>
      </c>
      <c r="AE57" s="82">
        <v>-11.069129943847656</v>
      </c>
      <c r="AF57" s="82"/>
      <c r="AG57" s="82">
        <v>-21.628911972045898</v>
      </c>
    </row>
    <row r="58" spans="21:33" x14ac:dyDescent="0.35">
      <c r="U58" t="s">
        <v>117</v>
      </c>
      <c r="V58" s="82">
        <v>108.12086486816406</v>
      </c>
      <c r="W58" s="82">
        <v>102.66056060791016</v>
      </c>
      <c r="AD58" t="s">
        <v>117</v>
      </c>
      <c r="AE58" s="82">
        <v>-16.769309997558594</v>
      </c>
      <c r="AF58" s="82"/>
      <c r="AG58" s="82">
        <v>-21.628911972045898</v>
      </c>
    </row>
    <row r="59" spans="21:33" x14ac:dyDescent="0.35">
      <c r="U59" t="s">
        <v>118</v>
      </c>
      <c r="V59" s="82">
        <v>104.60009002685547</v>
      </c>
      <c r="W59" s="82">
        <v>99.016342163085938</v>
      </c>
      <c r="AD59" t="s">
        <v>118</v>
      </c>
      <c r="AE59" s="82">
        <v>-13.444048881530762</v>
      </c>
      <c r="AF59" s="82"/>
      <c r="AG59" s="82">
        <v>-21.628911972045898</v>
      </c>
    </row>
    <row r="60" spans="21:33" x14ac:dyDescent="0.35">
      <c r="U60" t="s">
        <v>119</v>
      </c>
      <c r="V60" s="82">
        <v>98.657028198242188</v>
      </c>
      <c r="W60" s="82">
        <v>93.37896728515625</v>
      </c>
      <c r="AD60" t="s">
        <v>119</v>
      </c>
      <c r="AE60" s="82">
        <v>-7.0168232917785645</v>
      </c>
      <c r="AF60" s="82"/>
      <c r="AG60" s="82">
        <v>-21.628911972045898</v>
      </c>
    </row>
    <row r="61" spans="21:33" x14ac:dyDescent="0.35">
      <c r="U61" t="s">
        <v>120</v>
      </c>
      <c r="V61" s="82">
        <v>102.33198547363281</v>
      </c>
      <c r="W61" s="82">
        <v>91.761528015136719</v>
      </c>
      <c r="AD61" t="s">
        <v>120</v>
      </c>
      <c r="AE61" s="82">
        <v>-19.074277877807617</v>
      </c>
      <c r="AF61" s="82"/>
      <c r="AG61" s="82">
        <v>-21.628911972045898</v>
      </c>
    </row>
    <row r="62" spans="21:33" x14ac:dyDescent="0.35">
      <c r="U62" t="s">
        <v>121</v>
      </c>
      <c r="V62" s="82">
        <v>105.08426666259766</v>
      </c>
      <c r="W62" s="82">
        <v>92.27203369140625</v>
      </c>
      <c r="AD62" t="s">
        <v>121</v>
      </c>
      <c r="AE62" s="82">
        <v>-25.377260208129883</v>
      </c>
      <c r="AF62" s="82"/>
      <c r="AG62" s="82">
        <v>-21.628911972045898</v>
      </c>
    </row>
    <row r="63" spans="21:33" x14ac:dyDescent="0.35">
      <c r="U63" t="s">
        <v>122</v>
      </c>
      <c r="V63" s="82">
        <v>105.86920166015625</v>
      </c>
      <c r="W63" s="82">
        <v>92.378982543945313</v>
      </c>
      <c r="AD63" t="s">
        <v>122</v>
      </c>
      <c r="AE63" s="82">
        <v>-27.236047744750977</v>
      </c>
      <c r="AF63" s="82"/>
      <c r="AG63" s="82">
        <v>-21.628911972045898</v>
      </c>
    </row>
    <row r="64" spans="21:33" x14ac:dyDescent="0.35">
      <c r="U64" t="s">
        <v>123</v>
      </c>
      <c r="V64" s="82">
        <v>103.52425384521484</v>
      </c>
      <c r="W64" s="82">
        <v>93.584220886230469</v>
      </c>
      <c r="AD64" t="s">
        <v>123</v>
      </c>
      <c r="AE64" s="82">
        <v>-19.268028259277344</v>
      </c>
      <c r="AF64" s="82"/>
      <c r="AG64" s="82">
        <v>-21.628911972045898</v>
      </c>
    </row>
    <row r="65" spans="21:33" x14ac:dyDescent="0.35">
      <c r="U65" t="s">
        <v>124</v>
      </c>
      <c r="V65" s="82">
        <v>106.49000549316406</v>
      </c>
      <c r="W65" s="82">
        <v>93.867103576660156</v>
      </c>
      <c r="AD65" t="s">
        <v>124</v>
      </c>
      <c r="AE65" s="82">
        <v>-26.483127593994141</v>
      </c>
      <c r="AF65" s="82"/>
      <c r="AG65" s="82">
        <v>-21.628911972045898</v>
      </c>
    </row>
    <row r="66" spans="21:33" x14ac:dyDescent="0.35">
      <c r="U66" t="s">
        <v>125</v>
      </c>
      <c r="V66" s="82">
        <v>100.07333374023438</v>
      </c>
      <c r="W66" s="82">
        <v>88.931037902832031</v>
      </c>
      <c r="AD66" t="s">
        <v>125</v>
      </c>
      <c r="AE66" s="82">
        <v>-17.721357345581055</v>
      </c>
      <c r="AF66" s="82"/>
      <c r="AG66" s="82">
        <v>-21.628911972045898</v>
      </c>
    </row>
    <row r="67" spans="21:33" x14ac:dyDescent="0.35">
      <c r="U67" t="s">
        <v>126</v>
      </c>
      <c r="V67" s="82">
        <v>105.94747924804688</v>
      </c>
      <c r="W67" s="82">
        <v>92.972480773925781</v>
      </c>
      <c r="AD67" t="s">
        <v>126</v>
      </c>
      <c r="AE67" s="82">
        <v>-26.498264312744141</v>
      </c>
      <c r="AF67" s="82"/>
      <c r="AG67" s="82">
        <v>-21.628911972045898</v>
      </c>
    </row>
    <row r="68" spans="21:33" x14ac:dyDescent="0.35">
      <c r="U68" t="s">
        <v>127</v>
      </c>
      <c r="V68" s="82">
        <v>103.04791259765625</v>
      </c>
      <c r="W68" s="82">
        <v>89.611541748046875</v>
      </c>
      <c r="AD68" t="s">
        <v>127</v>
      </c>
      <c r="AE68" s="82">
        <v>-24.329479217529297</v>
      </c>
      <c r="AF68" s="82"/>
      <c r="AG68" s="82">
        <v>-21.628911972045898</v>
      </c>
    </row>
    <row r="69" spans="21:33" x14ac:dyDescent="0.35">
      <c r="U69" t="s">
        <v>128</v>
      </c>
      <c r="V69" s="82">
        <v>99.484397888183594</v>
      </c>
      <c r="W69" s="82">
        <v>86.276275634765625</v>
      </c>
      <c r="AD69" t="s">
        <v>128</v>
      </c>
      <c r="AE69" s="82">
        <v>-20.404430389404297</v>
      </c>
      <c r="AF69" s="82"/>
      <c r="AG69" s="82">
        <v>-21.628911972045898</v>
      </c>
    </row>
    <row r="70" spans="21:33" x14ac:dyDescent="0.35">
      <c r="U70" t="s">
        <v>129</v>
      </c>
      <c r="V70" s="82">
        <v>101.71988677978516</v>
      </c>
      <c r="W70" s="82">
        <v>87.971450805664063</v>
      </c>
      <c r="AD70" t="s">
        <v>129</v>
      </c>
      <c r="AE70" s="82">
        <v>-23.495704650878906</v>
      </c>
      <c r="AF70" s="82"/>
      <c r="AG70" s="82">
        <v>-21.628911972045898</v>
      </c>
    </row>
    <row r="71" spans="21:33" x14ac:dyDescent="0.35">
      <c r="U71" t="s">
        <v>130</v>
      </c>
      <c r="V71" s="82">
        <v>97.568336486816406</v>
      </c>
      <c r="W71" s="82">
        <v>86.833976745605469</v>
      </c>
      <c r="AD71" t="s">
        <v>130</v>
      </c>
      <c r="AE71" s="82">
        <v>-14.570231437683105</v>
      </c>
      <c r="AF71" s="82"/>
      <c r="AG71" s="82">
        <v>-21.628911972045898</v>
      </c>
    </row>
    <row r="72" spans="21:33" x14ac:dyDescent="0.35">
      <c r="U72" t="s">
        <v>131</v>
      </c>
      <c r="V72" s="82">
        <v>100.37021636962891</v>
      </c>
      <c r="W72" s="82">
        <v>89.756416320800781</v>
      </c>
      <c r="AD72" t="s">
        <v>131</v>
      </c>
      <c r="AE72" s="82">
        <v>-17.181179046630859</v>
      </c>
      <c r="AF72" s="82"/>
      <c r="AG72" s="82">
        <v>-21.628911972045898</v>
      </c>
    </row>
    <row r="73" spans="21:33" x14ac:dyDescent="0.35">
      <c r="U73" t="s">
        <v>132</v>
      </c>
      <c r="V73" s="82">
        <v>100.04833984375</v>
      </c>
      <c r="W73" s="82">
        <v>88.131431579589844</v>
      </c>
      <c r="AD73" t="s">
        <v>132</v>
      </c>
      <c r="AE73" s="82">
        <v>-18.923261642456055</v>
      </c>
      <c r="AF73" s="82"/>
      <c r="AG73" s="82">
        <v>-21.628911972045898</v>
      </c>
    </row>
    <row r="74" spans="21:33" x14ac:dyDescent="0.35">
      <c r="U74" t="s">
        <v>133</v>
      </c>
      <c r="V74" s="82">
        <v>98.69915771484375</v>
      </c>
      <c r="W74" s="82">
        <v>87.371795654296875</v>
      </c>
      <c r="AD74" t="s">
        <v>133</v>
      </c>
      <c r="AE74" s="82">
        <v>-16.640298843383789</v>
      </c>
      <c r="AF74" s="82"/>
      <c r="AG74" s="82">
        <v>-21.628911972045898</v>
      </c>
    </row>
    <row r="75" spans="21:33" x14ac:dyDescent="0.35">
      <c r="U75" t="s">
        <v>134</v>
      </c>
      <c r="V75" s="82">
        <v>103.87882995605469</v>
      </c>
      <c r="W75" s="82">
        <v>91.134849548339844</v>
      </c>
      <c r="AD75" t="s">
        <v>134</v>
      </c>
      <c r="AE75" s="82">
        <v>-24.063722610473633</v>
      </c>
      <c r="AF75" s="82"/>
      <c r="AG75" s="82">
        <v>-21.628911972045898</v>
      </c>
    </row>
    <row r="76" spans="21:33" x14ac:dyDescent="0.35">
      <c r="U76" t="s">
        <v>135</v>
      </c>
      <c r="V76" s="82">
        <v>103.88166046142578</v>
      </c>
      <c r="W76" s="82">
        <v>91.458396911621094</v>
      </c>
      <c r="AD76" t="s">
        <v>135</v>
      </c>
      <c r="AE76" s="82">
        <v>-23.558572769165039</v>
      </c>
      <c r="AF76" s="82"/>
      <c r="AG76" s="82">
        <v>-21.628911972045898</v>
      </c>
    </row>
    <row r="77" spans="21:33" x14ac:dyDescent="0.35">
      <c r="U77" t="s">
        <v>136</v>
      </c>
      <c r="V77" s="82">
        <v>98.083183288574219</v>
      </c>
      <c r="W77" s="82">
        <v>90.15069580078125</v>
      </c>
      <c r="AD77" t="s">
        <v>136</v>
      </c>
      <c r="AE77" s="82">
        <v>-10.647270202636719</v>
      </c>
      <c r="AF77" s="82"/>
      <c r="AG77" s="82">
        <v>-21.628911972045898</v>
      </c>
    </row>
    <row r="78" spans="21:33" x14ac:dyDescent="0.35">
      <c r="U78" t="s">
        <v>137</v>
      </c>
      <c r="V78" s="82">
        <v>106.47036743164063</v>
      </c>
      <c r="W78" s="82">
        <v>93.677894592285156</v>
      </c>
      <c r="AD78" t="s">
        <v>137</v>
      </c>
      <c r="AE78" s="82">
        <v>-26.732053756713867</v>
      </c>
      <c r="AF78" s="82"/>
      <c r="AG78" s="82">
        <v>-21.628911972045898</v>
      </c>
    </row>
    <row r="79" spans="21:33" x14ac:dyDescent="0.35">
      <c r="U79" t="s">
        <v>138</v>
      </c>
      <c r="V79" s="82">
        <v>103.76644897460938</v>
      </c>
      <c r="W79" s="82">
        <v>93.336585998535156</v>
      </c>
      <c r="AD79" t="s">
        <v>138</v>
      </c>
      <c r="AE79" s="82">
        <v>-20.286066055297852</v>
      </c>
      <c r="AF79" s="82"/>
      <c r="AG79" s="82">
        <v>-21.628911972045898</v>
      </c>
    </row>
    <row r="80" spans="21:33" x14ac:dyDescent="0.35">
      <c r="U80" t="s">
        <v>139</v>
      </c>
      <c r="V80" s="82">
        <v>99.933372497558594</v>
      </c>
      <c r="W80" s="82">
        <v>88.287086486816406</v>
      </c>
      <c r="AD80" t="s">
        <v>139</v>
      </c>
      <c r="AE80" s="82">
        <v>-18.379655838012695</v>
      </c>
      <c r="AF80" s="82"/>
      <c r="AG80" s="82">
        <v>-21.628911972045898</v>
      </c>
    </row>
    <row r="81" spans="21:33" x14ac:dyDescent="0.35">
      <c r="U81" t="s">
        <v>140</v>
      </c>
      <c r="V81" s="82">
        <v>105.69013977050781</v>
      </c>
      <c r="W81" s="82">
        <v>94.177001953125</v>
      </c>
      <c r="AD81" t="s">
        <v>140</v>
      </c>
      <c r="AE81" s="82">
        <v>-23.925529479980469</v>
      </c>
      <c r="AF81" s="82"/>
      <c r="AG81" s="82">
        <v>-21.628911972045898</v>
      </c>
    </row>
    <row r="82" spans="21:33" x14ac:dyDescent="0.35">
      <c r="U82" t="s">
        <v>141</v>
      </c>
      <c r="V82" s="82">
        <v>102.49644470214844</v>
      </c>
      <c r="W82" s="82">
        <v>92.929183959960938</v>
      </c>
      <c r="AD82" t="s">
        <v>141</v>
      </c>
      <c r="AE82" s="82">
        <v>-17.64979362487793</v>
      </c>
      <c r="AF82" s="82"/>
      <c r="AG82" s="82">
        <v>-21.628911972045898</v>
      </c>
    </row>
    <row r="83" spans="21:33" x14ac:dyDescent="0.35">
      <c r="U83" t="s">
        <v>142</v>
      </c>
      <c r="V83" s="82">
        <v>102.97390747070313</v>
      </c>
      <c r="W83" s="82">
        <v>93.011932373046875</v>
      </c>
      <c r="AD83" t="s">
        <v>142</v>
      </c>
      <c r="AE83" s="82">
        <v>-18.752447128295898</v>
      </c>
      <c r="AF83" s="82"/>
      <c r="AG83" s="82">
        <v>-21.628911972045898</v>
      </c>
    </row>
    <row r="84" spans="21:33" x14ac:dyDescent="0.35">
      <c r="U84" t="s">
        <v>143</v>
      </c>
      <c r="V84" s="82">
        <v>105.67445373535156</v>
      </c>
      <c r="W84" s="82">
        <v>96.286575317382813</v>
      </c>
      <c r="AD84" t="s">
        <v>143</v>
      </c>
      <c r="AE84" s="82">
        <v>-20.543689727783203</v>
      </c>
      <c r="AF84" s="82"/>
      <c r="AG84" s="82">
        <v>-21.628911972045898</v>
      </c>
    </row>
    <row r="85" spans="21:33" x14ac:dyDescent="0.35">
      <c r="U85" t="s">
        <v>144</v>
      </c>
      <c r="V85" s="82">
        <v>100.70679473876953</v>
      </c>
      <c r="W85" s="82">
        <v>90.547622680664063</v>
      </c>
      <c r="AD85" t="s">
        <v>144</v>
      </c>
      <c r="AE85" s="82">
        <v>-16.797666549682617</v>
      </c>
      <c r="AF85" s="82"/>
      <c r="AG85" s="82">
        <v>-21.628911972045898</v>
      </c>
    </row>
    <row r="86" spans="21:33" x14ac:dyDescent="0.35">
      <c r="U86" t="s">
        <v>145</v>
      </c>
      <c r="V86" s="82">
        <v>102.48782348632813</v>
      </c>
      <c r="W86" s="82">
        <v>93.575271606445313</v>
      </c>
      <c r="AD86" t="s">
        <v>145</v>
      </c>
      <c r="AE86" s="82">
        <v>-16.604204177856445</v>
      </c>
      <c r="AF86" s="82"/>
      <c r="AG86" s="82">
        <v>-21.628911972045898</v>
      </c>
    </row>
    <row r="87" spans="21:33" x14ac:dyDescent="0.35">
      <c r="U87" t="s">
        <v>146</v>
      </c>
      <c r="V87" s="82">
        <v>107.46179962158203</v>
      </c>
      <c r="W87" s="82">
        <v>94.318313598632813</v>
      </c>
      <c r="AD87" t="s">
        <v>146</v>
      </c>
      <c r="AE87" s="82">
        <v>-28.279457092285156</v>
      </c>
      <c r="AF87" s="82"/>
      <c r="AG87" s="82">
        <v>-21.628911972045898</v>
      </c>
    </row>
    <row r="88" spans="21:33" x14ac:dyDescent="0.35">
      <c r="U88" t="s">
        <v>147</v>
      </c>
      <c r="V88" s="82">
        <v>107.74747467041016</v>
      </c>
      <c r="W88" s="82">
        <v>95.652236938476563</v>
      </c>
      <c r="AD88" t="s">
        <v>147</v>
      </c>
      <c r="AE88" s="82">
        <v>-26.904834747314453</v>
      </c>
      <c r="AF88" s="82"/>
      <c r="AG88" s="82">
        <v>-21.628911972045898</v>
      </c>
    </row>
    <row r="89" spans="21:33" x14ac:dyDescent="0.35">
      <c r="U89" t="s">
        <v>148</v>
      </c>
      <c r="V89" s="82">
        <v>111.32798004150391</v>
      </c>
      <c r="W89" s="82">
        <v>95.736793518066406</v>
      </c>
      <c r="AD89" t="s">
        <v>148</v>
      </c>
      <c r="AE89" s="82">
        <v>-36.022487640380859</v>
      </c>
      <c r="AF89" s="82"/>
      <c r="AG89" s="82">
        <v>-21.628911972045898</v>
      </c>
    </row>
    <row r="90" spans="21:33" x14ac:dyDescent="0.35">
      <c r="U90" t="s">
        <v>149</v>
      </c>
      <c r="V90" s="82">
        <v>112.43778991699219</v>
      </c>
      <c r="W90" s="82">
        <v>100.27670288085938</v>
      </c>
      <c r="AD90" t="s">
        <v>149</v>
      </c>
      <c r="AE90" s="82">
        <v>-31.699445724487305</v>
      </c>
      <c r="AF90" s="82"/>
      <c r="AG90" s="82">
        <v>-21.628911972045898</v>
      </c>
    </row>
    <row r="91" spans="21:33" x14ac:dyDescent="0.35">
      <c r="U91" t="s">
        <v>150</v>
      </c>
      <c r="V91" s="82">
        <v>110.47811126708984</v>
      </c>
      <c r="W91" s="82">
        <v>95.289802551269531</v>
      </c>
      <c r="AD91" t="s">
        <v>150</v>
      </c>
      <c r="AE91" s="82">
        <v>-34.534511566162109</v>
      </c>
      <c r="AF91" s="82"/>
      <c r="AG91" s="82">
        <v>-21.628911972045898</v>
      </c>
    </row>
    <row r="92" spans="21:33" x14ac:dyDescent="0.35">
      <c r="U92" t="s">
        <v>151</v>
      </c>
      <c r="V92" s="82">
        <v>109.35455322265625</v>
      </c>
      <c r="W92" s="82">
        <v>95.392890930175781</v>
      </c>
      <c r="AD92" t="s">
        <v>151</v>
      </c>
      <c r="AE92" s="82">
        <v>-31.468109130859375</v>
      </c>
      <c r="AF92" s="82"/>
      <c r="AG92" s="82">
        <v>-21.628911972045898</v>
      </c>
    </row>
    <row r="93" spans="21:33" x14ac:dyDescent="0.35">
      <c r="U93" t="s">
        <v>152</v>
      </c>
      <c r="V93" s="82">
        <v>114.43161773681641</v>
      </c>
      <c r="W93" s="82">
        <v>100.75074768066406</v>
      </c>
      <c r="AD93" t="s">
        <v>152</v>
      </c>
      <c r="AE93" s="82">
        <v>-36.100418090820313</v>
      </c>
      <c r="AF93" s="82"/>
      <c r="AG93" s="82">
        <v>-21.628911972045898</v>
      </c>
    </row>
    <row r="94" spans="21:33" x14ac:dyDescent="0.35">
      <c r="U94" t="s">
        <v>153</v>
      </c>
      <c r="V94" s="82">
        <v>105.04815673828125</v>
      </c>
      <c r="W94" s="82">
        <v>94.080459594726563</v>
      </c>
      <c r="AD94" t="s">
        <v>153</v>
      </c>
      <c r="AE94" s="82">
        <v>-22.419641494750977</v>
      </c>
      <c r="AF94" s="82"/>
      <c r="AG94" s="82">
        <v>-21.628911972045898</v>
      </c>
    </row>
    <row r="95" spans="21:33" x14ac:dyDescent="0.35">
      <c r="U95" t="s">
        <v>154</v>
      </c>
      <c r="V95" s="82">
        <v>113.59806060791016</v>
      </c>
      <c r="W95" s="82">
        <v>100.39313507080078</v>
      </c>
      <c r="AD95" t="s">
        <v>154</v>
      </c>
      <c r="AE95" s="82">
        <v>-34.513038635253906</v>
      </c>
      <c r="AF95" s="82"/>
      <c r="AG95" s="82">
        <v>-21.628911972045898</v>
      </c>
    </row>
    <row r="96" spans="21:33" x14ac:dyDescent="0.35">
      <c r="U96" t="s">
        <v>155</v>
      </c>
      <c r="V96" s="82">
        <v>113.89037322998047</v>
      </c>
      <c r="W96" s="82">
        <v>98.298179626464844</v>
      </c>
      <c r="AD96" t="s">
        <v>155</v>
      </c>
      <c r="AE96" s="82">
        <v>-38.586483001708984</v>
      </c>
      <c r="AF96" s="82"/>
      <c r="AG96" s="82">
        <v>-21.628911972045898</v>
      </c>
    </row>
    <row r="97" spans="21:33" x14ac:dyDescent="0.35">
      <c r="U97" t="s">
        <v>156</v>
      </c>
      <c r="V97" s="82">
        <v>107.89883422851563</v>
      </c>
      <c r="W97" s="82">
        <v>95.124031066894531</v>
      </c>
      <c r="AD97" t="s">
        <v>156</v>
      </c>
      <c r="AE97" s="82">
        <v>-28.132537841796875</v>
      </c>
      <c r="AF97" s="82"/>
      <c r="AG97" s="82">
        <v>-21.628911972045898</v>
      </c>
    </row>
  </sheetData>
  <mergeCells count="4">
    <mergeCell ref="A1:Q1"/>
    <mergeCell ref="A3:I3"/>
    <mergeCell ref="J3:R3"/>
    <mergeCell ref="A27:Q28"/>
  </mergeCells>
  <hyperlinks>
    <hyperlink ref="S2" location="Contents!A1" display="&lt;&lt; Back" xr:uid="{03F90868-4763-4481-84E5-D69700CE0FBE}"/>
  </hyperlinks>
  <pageMargins left="0.7" right="0.7" top="0.75" bottom="0.75" header="0.3" footer="0.3"/>
  <pageSetup paperSize="9" orientation="portrait" r:id="rId1"/>
  <headerFooter>
    <oddHeader>&amp;R&amp;K235C24WTO - Internal</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2BFBCB-3D73-4DD1-8056-D6BE6C278BBE}">
  <dimension ref="A1:AC120"/>
  <sheetViews>
    <sheetView showGridLines="0" zoomScale="85" zoomScaleNormal="85" workbookViewId="0">
      <selection activeCell="L2" sqref="L2"/>
    </sheetView>
  </sheetViews>
  <sheetFormatPr defaultRowHeight="14.5" x14ac:dyDescent="0.35"/>
  <sheetData>
    <row r="1" spans="1:29" ht="16" x14ac:dyDescent="0.4">
      <c r="A1" s="259" t="s">
        <v>562</v>
      </c>
      <c r="B1" s="259"/>
      <c r="C1" s="259"/>
      <c r="D1" s="259"/>
      <c r="E1" s="259"/>
      <c r="F1" s="259"/>
      <c r="G1" s="259"/>
      <c r="H1" s="259"/>
      <c r="I1" s="259"/>
      <c r="J1" s="95"/>
      <c r="O1" t="s">
        <v>314</v>
      </c>
      <c r="P1" t="s">
        <v>315</v>
      </c>
      <c r="Q1" t="s">
        <v>316</v>
      </c>
    </row>
    <row r="2" spans="1:29" x14ac:dyDescent="0.35">
      <c r="A2" s="95" t="s">
        <v>325</v>
      </c>
      <c r="B2" s="95"/>
      <c r="C2" s="95"/>
      <c r="D2" s="95"/>
      <c r="E2" s="95"/>
      <c r="F2" s="95"/>
      <c r="G2" s="95"/>
      <c r="H2" s="95"/>
      <c r="I2" s="95"/>
      <c r="J2" s="95"/>
      <c r="L2" s="53" t="s">
        <v>243</v>
      </c>
      <c r="N2" t="s">
        <v>317</v>
      </c>
      <c r="O2" s="82">
        <v>75.799972534179688</v>
      </c>
      <c r="P2" s="82">
        <v>78.529548645019531</v>
      </c>
      <c r="Q2" s="82">
        <v>86.856781005859375</v>
      </c>
      <c r="R2" s="82"/>
    </row>
    <row r="3" spans="1:29" x14ac:dyDescent="0.35">
      <c r="A3" s="95"/>
      <c r="B3" s="95"/>
      <c r="C3" s="95"/>
      <c r="D3" s="95"/>
      <c r="E3" s="95"/>
      <c r="F3" s="95"/>
      <c r="G3" s="95"/>
      <c r="H3" s="95"/>
      <c r="I3" s="95"/>
      <c r="J3" s="95"/>
      <c r="N3" t="s">
        <v>318</v>
      </c>
      <c r="O3" s="82">
        <v>86.147956848144531</v>
      </c>
      <c r="P3" s="82">
        <v>84.650833129882813</v>
      </c>
      <c r="Q3" s="82">
        <v>92.853340148925781</v>
      </c>
      <c r="R3" s="82"/>
      <c r="V3" t="s">
        <v>319</v>
      </c>
      <c r="Y3" t="s">
        <v>289</v>
      </c>
      <c r="AB3" t="s">
        <v>319</v>
      </c>
    </row>
    <row r="4" spans="1:29" x14ac:dyDescent="0.35">
      <c r="A4" s="95"/>
      <c r="B4" s="95"/>
      <c r="C4" s="95"/>
      <c r="D4" s="95"/>
      <c r="E4" s="95"/>
      <c r="F4" s="95"/>
      <c r="G4" s="95"/>
      <c r="H4" s="95"/>
      <c r="I4" s="95"/>
      <c r="J4" s="95"/>
      <c r="N4" t="s">
        <v>320</v>
      </c>
      <c r="O4" s="82">
        <v>78.711288452148438</v>
      </c>
      <c r="P4" s="82">
        <v>79.399978637695313</v>
      </c>
      <c r="Q4" s="82">
        <v>82.576934814453125</v>
      </c>
      <c r="R4" s="82"/>
      <c r="V4">
        <v>32</v>
      </c>
      <c r="W4">
        <v>50</v>
      </c>
      <c r="Y4">
        <v>75</v>
      </c>
      <c r="Z4">
        <v>50</v>
      </c>
      <c r="AB4">
        <v>110</v>
      </c>
      <c r="AC4">
        <v>50</v>
      </c>
    </row>
    <row r="5" spans="1:29" x14ac:dyDescent="0.35">
      <c r="A5" s="95"/>
      <c r="B5" s="95"/>
      <c r="C5" s="95"/>
      <c r="D5" s="95"/>
      <c r="E5" s="95"/>
      <c r="F5" s="95"/>
      <c r="G5" s="95"/>
      <c r="H5" s="95"/>
      <c r="I5" s="95"/>
      <c r="J5" s="95"/>
      <c r="N5" t="s">
        <v>321</v>
      </c>
      <c r="O5" s="82">
        <v>81.932998657226563</v>
      </c>
      <c r="P5" s="82">
        <v>83.864898681640625</v>
      </c>
      <c r="Q5" s="82">
        <v>91.491607666015625</v>
      </c>
      <c r="R5" s="82"/>
      <c r="V5">
        <v>32</v>
      </c>
      <c r="W5">
        <v>200</v>
      </c>
      <c r="Y5">
        <v>75</v>
      </c>
      <c r="Z5">
        <v>200</v>
      </c>
      <c r="AB5">
        <v>110</v>
      </c>
      <c r="AC5">
        <v>200</v>
      </c>
    </row>
    <row r="6" spans="1:29" x14ac:dyDescent="0.35">
      <c r="A6" s="95"/>
      <c r="B6" s="95"/>
      <c r="C6" s="95"/>
      <c r="D6" s="95"/>
      <c r="E6" s="95"/>
      <c r="F6" s="95"/>
      <c r="G6" s="95"/>
      <c r="H6" s="95"/>
      <c r="I6" s="95"/>
      <c r="J6" s="95"/>
      <c r="N6" t="s">
        <v>322</v>
      </c>
      <c r="O6" s="82">
        <v>83.12823486328125</v>
      </c>
      <c r="P6" s="82">
        <v>81.699661254882813</v>
      </c>
      <c r="Q6" s="82">
        <v>85.859443664550781</v>
      </c>
      <c r="R6" s="82"/>
    </row>
    <row r="7" spans="1:29" x14ac:dyDescent="0.35">
      <c r="A7" s="95"/>
      <c r="B7" s="95"/>
      <c r="C7" s="95"/>
      <c r="D7" s="95"/>
      <c r="E7" s="95"/>
      <c r="F7" s="95"/>
      <c r="G7" s="95"/>
      <c r="H7" s="95"/>
      <c r="I7" s="95"/>
      <c r="J7" s="95"/>
      <c r="N7" t="s">
        <v>323</v>
      </c>
      <c r="O7" s="82">
        <v>84.78973388671875</v>
      </c>
      <c r="P7" s="82">
        <v>85.491897583007813</v>
      </c>
      <c r="Q7" s="82">
        <v>85.9569091796875</v>
      </c>
      <c r="R7" s="82"/>
    </row>
    <row r="8" spans="1:29" x14ac:dyDescent="0.35">
      <c r="A8" s="95"/>
      <c r="B8" s="95"/>
      <c r="C8" s="95"/>
      <c r="D8" s="95"/>
      <c r="E8" s="95"/>
      <c r="F8" s="95"/>
      <c r="G8" s="95"/>
      <c r="H8" s="95"/>
      <c r="I8" s="95"/>
      <c r="J8" s="95"/>
      <c r="N8" t="s">
        <v>324</v>
      </c>
      <c r="O8" s="82">
        <v>80.470985412597656</v>
      </c>
      <c r="P8" s="82">
        <v>78.614601135253906</v>
      </c>
      <c r="Q8" s="82">
        <v>79.314483642578125</v>
      </c>
      <c r="R8" s="82"/>
    </row>
    <row r="9" spans="1:29" x14ac:dyDescent="0.35">
      <c r="A9" s="95"/>
      <c r="B9" s="95"/>
      <c r="C9" s="95"/>
      <c r="D9" s="95"/>
      <c r="E9" s="95"/>
      <c r="F9" s="95"/>
      <c r="G9" s="95"/>
      <c r="H9" s="95"/>
      <c r="I9" s="95"/>
      <c r="J9" s="95"/>
      <c r="N9" t="s">
        <v>326</v>
      </c>
      <c r="O9" s="82">
        <v>87.4207763671875</v>
      </c>
      <c r="P9" s="82">
        <v>83.936058044433594</v>
      </c>
      <c r="Q9" s="82">
        <v>82.744522094726563</v>
      </c>
      <c r="R9" s="82"/>
    </row>
    <row r="10" spans="1:29" x14ac:dyDescent="0.35">
      <c r="A10" s="95"/>
      <c r="B10" s="95"/>
      <c r="C10" s="95"/>
      <c r="D10" s="95"/>
      <c r="E10" s="95"/>
      <c r="F10" s="95"/>
      <c r="G10" s="95"/>
      <c r="H10" s="95"/>
      <c r="I10" s="95"/>
      <c r="J10" s="95"/>
      <c r="N10" t="s">
        <v>327</v>
      </c>
      <c r="O10" s="82">
        <v>82.731536865234375</v>
      </c>
      <c r="P10" s="82">
        <v>82.109939575195313</v>
      </c>
      <c r="Q10" s="82">
        <v>82.797470092773438</v>
      </c>
      <c r="R10" s="82"/>
    </row>
    <row r="11" spans="1:29" x14ac:dyDescent="0.35">
      <c r="A11" s="95"/>
      <c r="B11" s="95"/>
      <c r="C11" s="95"/>
      <c r="D11" s="95"/>
      <c r="E11" s="95"/>
      <c r="F11" s="95"/>
      <c r="G11" s="95"/>
      <c r="H11" s="95"/>
      <c r="I11" s="95"/>
      <c r="J11" s="95"/>
      <c r="N11" t="s">
        <v>328</v>
      </c>
      <c r="O11" s="82">
        <v>86.121353149414063</v>
      </c>
      <c r="P11" s="82">
        <v>77.87420654296875</v>
      </c>
      <c r="Q11" s="82">
        <v>78.687873840332031</v>
      </c>
      <c r="R11" s="82"/>
    </row>
    <row r="12" spans="1:29" x14ac:dyDescent="0.35">
      <c r="A12" s="95"/>
      <c r="B12" s="95"/>
      <c r="C12" s="95"/>
      <c r="D12" s="95"/>
      <c r="E12" s="95"/>
      <c r="F12" s="95"/>
      <c r="G12" s="95"/>
      <c r="H12" s="95"/>
      <c r="I12" s="95"/>
      <c r="J12" s="95"/>
      <c r="N12" t="s">
        <v>329</v>
      </c>
      <c r="O12" s="82">
        <v>90.710479736328125</v>
      </c>
      <c r="P12" s="82">
        <v>81.725410461425781</v>
      </c>
      <c r="Q12" s="82">
        <v>85.171241760253906</v>
      </c>
      <c r="R12" s="82"/>
    </row>
    <row r="13" spans="1:29" x14ac:dyDescent="0.35">
      <c r="A13" s="95"/>
      <c r="B13" s="95"/>
      <c r="C13" s="95"/>
      <c r="D13" s="95"/>
      <c r="E13" s="95"/>
      <c r="F13" s="95"/>
      <c r="G13" s="95"/>
      <c r="H13" s="95"/>
      <c r="I13" s="95"/>
      <c r="J13" s="95"/>
      <c r="N13" t="s">
        <v>330</v>
      </c>
      <c r="O13" s="82">
        <v>85.606101989746094</v>
      </c>
      <c r="P13" s="82">
        <v>85.478370666503906</v>
      </c>
      <c r="Q13" s="82">
        <v>90.586372375488281</v>
      </c>
      <c r="R13" s="82"/>
    </row>
    <row r="14" spans="1:29" x14ac:dyDescent="0.35">
      <c r="A14" s="95"/>
      <c r="B14" s="95"/>
      <c r="C14" s="95"/>
      <c r="D14" s="95"/>
      <c r="E14" s="95"/>
      <c r="F14" s="95"/>
      <c r="G14" s="95"/>
      <c r="H14" s="95"/>
      <c r="I14" s="95"/>
      <c r="J14" s="95"/>
      <c r="N14" t="s">
        <v>331</v>
      </c>
      <c r="O14" s="82">
        <v>87.233802795410156</v>
      </c>
      <c r="P14" s="82">
        <v>87.201889038085938</v>
      </c>
      <c r="Q14" s="82">
        <v>92.368133544921875</v>
      </c>
      <c r="R14" s="82"/>
    </row>
    <row r="15" spans="1:29" x14ac:dyDescent="0.35">
      <c r="A15" s="95"/>
      <c r="B15" s="95"/>
      <c r="C15" s="95"/>
      <c r="D15" s="95"/>
      <c r="E15" s="95"/>
      <c r="F15" s="95"/>
      <c r="G15" s="95"/>
      <c r="H15" s="95"/>
      <c r="I15" s="95"/>
      <c r="J15" s="95"/>
      <c r="N15" t="s">
        <v>332</v>
      </c>
      <c r="O15" s="82">
        <v>85.514823913574219</v>
      </c>
      <c r="P15" s="82">
        <v>90.037826538085938</v>
      </c>
      <c r="Q15" s="82">
        <v>92.80267333984375</v>
      </c>
      <c r="R15" s="82"/>
    </row>
    <row r="16" spans="1:29" x14ac:dyDescent="0.35">
      <c r="A16" s="95"/>
      <c r="B16" s="95"/>
      <c r="C16" s="95"/>
      <c r="D16" s="95"/>
      <c r="E16" s="95"/>
      <c r="F16" s="95"/>
      <c r="G16" s="95"/>
      <c r="H16" s="95"/>
      <c r="I16" s="95"/>
      <c r="J16" s="95"/>
      <c r="N16" t="s">
        <v>333</v>
      </c>
      <c r="O16" s="82">
        <v>89.77099609375</v>
      </c>
      <c r="P16" s="82">
        <v>89.971000671386719</v>
      </c>
      <c r="Q16" s="82">
        <v>90.521759033203125</v>
      </c>
      <c r="R16" s="82"/>
    </row>
    <row r="17" spans="1:18" x14ac:dyDescent="0.35">
      <c r="A17" s="95"/>
      <c r="B17" s="95"/>
      <c r="C17" s="95"/>
      <c r="D17" s="95"/>
      <c r="E17" s="95"/>
      <c r="F17" s="95"/>
      <c r="G17" s="95"/>
      <c r="H17" s="95"/>
      <c r="I17" s="95"/>
      <c r="J17" s="95"/>
      <c r="N17" t="s">
        <v>334</v>
      </c>
      <c r="O17" s="82">
        <v>90.266937255859375</v>
      </c>
      <c r="P17" s="82">
        <v>86.5859375</v>
      </c>
      <c r="Q17" s="82">
        <v>92.834083557128906</v>
      </c>
      <c r="R17" s="82"/>
    </row>
    <row r="18" spans="1:18" x14ac:dyDescent="0.35">
      <c r="A18" s="95"/>
      <c r="B18" s="95"/>
      <c r="C18" s="95"/>
      <c r="D18" s="95"/>
      <c r="E18" s="95"/>
      <c r="F18" s="95"/>
      <c r="G18" s="95"/>
      <c r="H18" s="95"/>
      <c r="I18" s="95"/>
      <c r="J18" s="95"/>
      <c r="N18" t="s">
        <v>335</v>
      </c>
      <c r="O18" s="82">
        <v>95.031173706054688</v>
      </c>
      <c r="P18" s="82">
        <v>92.210548400878906</v>
      </c>
      <c r="Q18" s="82">
        <v>95.483940124511719</v>
      </c>
      <c r="R18" s="82"/>
    </row>
    <row r="19" spans="1:18" x14ac:dyDescent="0.35">
      <c r="A19" s="95"/>
      <c r="B19" s="95"/>
      <c r="C19" s="95"/>
      <c r="D19" s="95"/>
      <c r="E19" s="95"/>
      <c r="F19" s="95"/>
      <c r="G19" s="95"/>
      <c r="H19" s="95"/>
      <c r="I19" s="95"/>
      <c r="J19" s="95"/>
      <c r="N19" t="s">
        <v>336</v>
      </c>
      <c r="O19" s="82">
        <v>93.863594055175781</v>
      </c>
      <c r="P19" s="82">
        <v>90.796127319335938</v>
      </c>
      <c r="Q19" s="82">
        <v>93.422500610351563</v>
      </c>
      <c r="R19" s="82"/>
    </row>
    <row r="20" spans="1:18" x14ac:dyDescent="0.35">
      <c r="A20" s="95"/>
      <c r="B20" s="95"/>
      <c r="C20" s="95"/>
      <c r="D20" s="95"/>
      <c r="E20" s="95"/>
      <c r="F20" s="95"/>
      <c r="G20" s="95"/>
      <c r="H20" s="95"/>
      <c r="I20" s="95"/>
      <c r="J20" s="95"/>
      <c r="N20" t="s">
        <v>337</v>
      </c>
      <c r="O20" s="82">
        <v>91.404129028320313</v>
      </c>
      <c r="P20" s="82">
        <v>88.294052124023438</v>
      </c>
      <c r="Q20" s="82">
        <v>85.651725769042969</v>
      </c>
      <c r="R20" s="82"/>
    </row>
    <row r="21" spans="1:18" x14ac:dyDescent="0.35">
      <c r="A21" s="95"/>
      <c r="B21" s="95"/>
      <c r="C21" s="95"/>
      <c r="D21" s="95"/>
      <c r="E21" s="95"/>
      <c r="F21" s="95"/>
      <c r="G21" s="95"/>
      <c r="H21" s="95"/>
      <c r="I21" s="95"/>
      <c r="J21" s="95"/>
      <c r="N21" t="s">
        <v>338</v>
      </c>
      <c r="O21" s="82">
        <v>94.377151489257813</v>
      </c>
      <c r="P21" s="82">
        <v>92.728256225585938</v>
      </c>
      <c r="Q21" s="82">
        <v>88.875694274902344</v>
      </c>
      <c r="R21" s="82"/>
    </row>
    <row r="22" spans="1:18" x14ac:dyDescent="0.35">
      <c r="A22" s="95"/>
      <c r="B22" s="95"/>
      <c r="C22" s="95"/>
      <c r="D22" s="95"/>
      <c r="E22" s="95"/>
      <c r="F22" s="95"/>
      <c r="G22" s="95"/>
      <c r="H22" s="95"/>
      <c r="I22" s="95"/>
      <c r="J22" s="95"/>
      <c r="N22" t="s">
        <v>339</v>
      </c>
      <c r="O22" s="82">
        <v>91.639190673828125</v>
      </c>
      <c r="P22" s="82">
        <v>91.463592529296875</v>
      </c>
      <c r="Q22" s="82">
        <v>86.321212768554688</v>
      </c>
      <c r="R22" s="82"/>
    </row>
    <row r="23" spans="1:18" x14ac:dyDescent="0.35">
      <c r="A23" s="95"/>
      <c r="B23" s="95"/>
      <c r="C23" s="95"/>
      <c r="D23" s="95"/>
      <c r="E23" s="95"/>
      <c r="F23" s="95"/>
      <c r="G23" s="95"/>
      <c r="H23" s="95"/>
      <c r="I23" s="95"/>
      <c r="J23" s="95"/>
      <c r="N23" t="s">
        <v>340</v>
      </c>
      <c r="O23" s="82">
        <v>94.520950317382813</v>
      </c>
      <c r="P23" s="82">
        <v>90.787841796875</v>
      </c>
      <c r="Q23" s="82">
        <v>88.532272338867188</v>
      </c>
      <c r="R23" s="82"/>
    </row>
    <row r="24" spans="1:18" x14ac:dyDescent="0.35">
      <c r="A24" s="264" t="s">
        <v>583</v>
      </c>
      <c r="B24" s="264"/>
      <c r="C24" s="264"/>
      <c r="D24" s="264"/>
      <c r="E24" s="264"/>
      <c r="F24" s="264"/>
      <c r="G24" s="264"/>
      <c r="H24" s="264"/>
      <c r="I24" s="264"/>
      <c r="J24" s="264"/>
      <c r="N24" t="s">
        <v>341</v>
      </c>
      <c r="O24" s="82">
        <v>101.67073822021484</v>
      </c>
      <c r="P24" s="82">
        <v>95.256942749023438</v>
      </c>
      <c r="Q24" s="82">
        <v>92.48016357421875</v>
      </c>
      <c r="R24" s="82"/>
    </row>
    <row r="25" spans="1:18" x14ac:dyDescent="0.35">
      <c r="A25" s="264"/>
      <c r="B25" s="264"/>
      <c r="C25" s="264"/>
      <c r="D25" s="264"/>
      <c r="E25" s="264"/>
      <c r="F25" s="264"/>
      <c r="G25" s="264"/>
      <c r="H25" s="264"/>
      <c r="I25" s="264"/>
      <c r="J25" s="264"/>
      <c r="N25" t="s">
        <v>342</v>
      </c>
      <c r="O25" s="82">
        <v>95.517265319824219</v>
      </c>
      <c r="P25" s="82">
        <v>96.336891174316406</v>
      </c>
      <c r="Q25" s="82">
        <v>97.310592651367188</v>
      </c>
      <c r="R25" s="82"/>
    </row>
    <row r="26" spans="1:18" x14ac:dyDescent="0.35">
      <c r="A26" s="264"/>
      <c r="B26" s="264"/>
      <c r="C26" s="264"/>
      <c r="D26" s="264"/>
      <c r="E26" s="264"/>
      <c r="F26" s="264"/>
      <c r="G26" s="264"/>
      <c r="H26" s="264"/>
      <c r="I26" s="264"/>
      <c r="J26" s="264"/>
      <c r="N26" t="s">
        <v>288</v>
      </c>
      <c r="O26" s="82">
        <v>99.888313293457031</v>
      </c>
      <c r="P26" s="82">
        <v>104.84078979492188</v>
      </c>
      <c r="Q26" s="82">
        <v>100.96637725830078</v>
      </c>
      <c r="R26" s="82"/>
    </row>
    <row r="27" spans="1:18" x14ac:dyDescent="0.35">
      <c r="A27" s="96"/>
      <c r="B27" s="96"/>
      <c r="C27" s="96"/>
      <c r="D27" s="96"/>
      <c r="E27" s="96"/>
      <c r="F27" s="96"/>
      <c r="G27" s="96"/>
      <c r="H27" s="96"/>
      <c r="I27" s="96"/>
      <c r="J27" s="96"/>
      <c r="N27" t="s">
        <v>290</v>
      </c>
      <c r="O27" s="82">
        <v>95.163810729980469</v>
      </c>
      <c r="P27" s="82">
        <v>101.39502716064453</v>
      </c>
      <c r="Q27" s="82">
        <v>100.49399566650391</v>
      </c>
      <c r="R27" s="82"/>
    </row>
    <row r="28" spans="1:18" ht="15" customHeight="1" x14ac:dyDescent="0.35">
      <c r="A28" s="27"/>
      <c r="B28" s="27"/>
      <c r="C28" s="27"/>
      <c r="D28" s="27"/>
      <c r="E28" s="27"/>
      <c r="F28" s="27"/>
      <c r="G28" s="27"/>
      <c r="H28" s="27"/>
      <c r="I28" s="27"/>
      <c r="J28" s="27"/>
      <c r="N28" t="s">
        <v>291</v>
      </c>
      <c r="O28" s="82">
        <v>97.71356201171875</v>
      </c>
      <c r="P28" s="82">
        <v>99.379295349121094</v>
      </c>
      <c r="Q28" s="82">
        <v>98.488433837890625</v>
      </c>
      <c r="R28" s="82"/>
    </row>
    <row r="29" spans="1:18" x14ac:dyDescent="0.35">
      <c r="N29" t="s">
        <v>292</v>
      </c>
      <c r="O29" s="82">
        <v>95.718147277832031</v>
      </c>
      <c r="P29" s="82">
        <v>102.21131134033203</v>
      </c>
      <c r="Q29" s="82">
        <v>102.23343658447266</v>
      </c>
      <c r="R29" s="82"/>
    </row>
    <row r="30" spans="1:18" ht="15" customHeight="1" x14ac:dyDescent="0.35">
      <c r="N30" t="s">
        <v>293</v>
      </c>
      <c r="O30" s="82">
        <v>101.61356353759766</v>
      </c>
      <c r="P30" s="82">
        <v>102.68486785888672</v>
      </c>
      <c r="Q30" s="82">
        <v>103.10157012939453</v>
      </c>
      <c r="R30" s="82"/>
    </row>
    <row r="31" spans="1:18" x14ac:dyDescent="0.35">
      <c r="N31" t="s">
        <v>294</v>
      </c>
      <c r="O31" s="82">
        <v>100</v>
      </c>
      <c r="P31" s="82">
        <v>100</v>
      </c>
      <c r="Q31" s="82">
        <v>100</v>
      </c>
      <c r="R31" s="82"/>
    </row>
    <row r="32" spans="1:18" x14ac:dyDescent="0.35">
      <c r="N32" t="s">
        <v>295</v>
      </c>
      <c r="O32" s="82">
        <v>99.413597106933594</v>
      </c>
      <c r="P32" s="82">
        <v>101.28190612792969</v>
      </c>
      <c r="Q32" s="82">
        <v>98.244712829589844</v>
      </c>
      <c r="R32" s="82"/>
    </row>
    <row r="33" spans="14:18" x14ac:dyDescent="0.35">
      <c r="N33" t="s">
        <v>296</v>
      </c>
      <c r="O33" s="82">
        <v>99.125503540039063</v>
      </c>
      <c r="P33" s="82">
        <v>101.21531677246094</v>
      </c>
      <c r="Q33" s="82">
        <v>101.69234466552734</v>
      </c>
      <c r="R33" s="82"/>
    </row>
    <row r="34" spans="14:18" x14ac:dyDescent="0.35">
      <c r="N34" t="s">
        <v>297</v>
      </c>
      <c r="O34" s="82">
        <v>99.363395690917969</v>
      </c>
      <c r="P34" s="82">
        <v>95.563766479492188</v>
      </c>
      <c r="Q34" s="82">
        <v>96.748641967773438</v>
      </c>
      <c r="R34" s="82"/>
    </row>
    <row r="35" spans="14:18" x14ac:dyDescent="0.35">
      <c r="N35" t="s">
        <v>298</v>
      </c>
      <c r="O35" s="82">
        <v>101.44959259033203</v>
      </c>
      <c r="P35" s="82">
        <v>102.07493591308594</v>
      </c>
      <c r="Q35" s="82">
        <v>100.63430786132813</v>
      </c>
      <c r="R35" s="82"/>
    </row>
    <row r="36" spans="14:18" x14ac:dyDescent="0.35">
      <c r="N36" t="s">
        <v>299</v>
      </c>
      <c r="O36" s="82">
        <v>93.476234436035156</v>
      </c>
      <c r="P36" s="82">
        <v>97.819595336914063</v>
      </c>
      <c r="Q36" s="82">
        <v>99.611968994140625</v>
      </c>
      <c r="R36" s="82"/>
    </row>
    <row r="37" spans="14:18" x14ac:dyDescent="0.35">
      <c r="N37" t="s">
        <v>300</v>
      </c>
      <c r="O37" s="82">
        <v>89.147346496582031</v>
      </c>
      <c r="P37" s="82">
        <v>94.202445983886719</v>
      </c>
      <c r="Q37" s="82">
        <v>102.78575897216797</v>
      </c>
      <c r="R37" s="82"/>
    </row>
    <row r="38" spans="14:18" x14ac:dyDescent="0.35">
      <c r="N38" t="s">
        <v>301</v>
      </c>
      <c r="O38" s="82">
        <v>82.33062744140625</v>
      </c>
      <c r="P38" s="82">
        <v>103.89055633544922</v>
      </c>
      <c r="Q38" s="82">
        <v>110.71269226074219</v>
      </c>
      <c r="R38" s="82"/>
    </row>
    <row r="39" spans="14:18" x14ac:dyDescent="0.35">
      <c r="N39" t="s">
        <v>302</v>
      </c>
      <c r="O39" s="82">
        <v>80.791374206542969</v>
      </c>
      <c r="P39" s="82">
        <v>98.081626892089844</v>
      </c>
      <c r="Q39" s="82">
        <v>110.78925323486328</v>
      </c>
      <c r="R39" s="82"/>
    </row>
    <row r="40" spans="14:18" x14ac:dyDescent="0.35">
      <c r="N40" t="s">
        <v>303</v>
      </c>
      <c r="O40" s="82">
        <v>79.376625061035156</v>
      </c>
      <c r="P40" s="82">
        <v>96.049964904785156</v>
      </c>
      <c r="Q40" s="82">
        <v>105.76145935058594</v>
      </c>
      <c r="R40" s="82"/>
    </row>
    <row r="41" spans="14:18" x14ac:dyDescent="0.35">
      <c r="N41" t="s">
        <v>304</v>
      </c>
      <c r="O41" s="82">
        <v>83.697837829589844</v>
      </c>
      <c r="P41" s="82">
        <v>101.64136505126953</v>
      </c>
      <c r="Q41" s="82">
        <v>111.31377410888672</v>
      </c>
      <c r="R41" s="82"/>
    </row>
    <row r="42" spans="14:18" x14ac:dyDescent="0.35">
      <c r="N42" t="s">
        <v>305</v>
      </c>
      <c r="O42" s="82">
        <v>86.930320739746094</v>
      </c>
      <c r="P42" s="82">
        <v>101.15170288085938</v>
      </c>
      <c r="Q42" s="82">
        <v>112.36390686035156</v>
      </c>
      <c r="R42" s="82"/>
    </row>
    <row r="43" spans="14:18" x14ac:dyDescent="0.35">
      <c r="N43" t="s">
        <v>306</v>
      </c>
      <c r="O43" s="82">
        <v>83.291648864746094</v>
      </c>
      <c r="P43" s="82">
        <v>93.696937561035156</v>
      </c>
      <c r="Q43" s="82">
        <v>101.75713348388672</v>
      </c>
      <c r="R43" s="82"/>
    </row>
    <row r="44" spans="14:18" x14ac:dyDescent="0.35">
      <c r="N44" t="s">
        <v>307</v>
      </c>
      <c r="O44" s="82">
        <v>85.881942749023438</v>
      </c>
      <c r="P44" s="82">
        <v>100.51502990722656</v>
      </c>
      <c r="Q44" s="82">
        <v>106.33622741699219</v>
      </c>
      <c r="R44" s="82"/>
    </row>
    <row r="45" spans="14:18" x14ac:dyDescent="0.35">
      <c r="N45" t="s">
        <v>308</v>
      </c>
      <c r="O45" s="82">
        <v>82.910934448242188</v>
      </c>
      <c r="P45" s="82">
        <v>95.200645446777344</v>
      </c>
      <c r="Q45" s="82">
        <v>105.45951080322266</v>
      </c>
      <c r="R45" s="82"/>
    </row>
    <row r="46" spans="14:18" x14ac:dyDescent="0.35">
      <c r="N46" t="s">
        <v>309</v>
      </c>
      <c r="O46" s="82">
        <v>79.076728820800781</v>
      </c>
      <c r="P46" s="82">
        <v>93.656005859375</v>
      </c>
      <c r="Q46" s="82">
        <v>102.23287963867188</v>
      </c>
      <c r="R46" s="82"/>
    </row>
    <row r="47" spans="14:18" x14ac:dyDescent="0.35">
      <c r="N47" t="s">
        <v>310</v>
      </c>
      <c r="O47" s="82">
        <v>77.786598205566406</v>
      </c>
      <c r="P47" s="82">
        <v>96.910911560058594</v>
      </c>
      <c r="Q47" s="82">
        <v>101.53892517089844</v>
      </c>
      <c r="R47" s="82"/>
    </row>
    <row r="48" spans="14:18" x14ac:dyDescent="0.35">
      <c r="N48" t="s">
        <v>311</v>
      </c>
      <c r="O48" s="82">
        <v>76.525093078613281</v>
      </c>
      <c r="P48" s="82">
        <v>92.579544067382813</v>
      </c>
      <c r="Q48" s="82">
        <v>100.14275360107422</v>
      </c>
      <c r="R48" s="82"/>
    </row>
    <row r="49" spans="14:18" x14ac:dyDescent="0.35">
      <c r="N49" t="s">
        <v>312</v>
      </c>
      <c r="O49" s="82">
        <v>69.097572326660156</v>
      </c>
      <c r="P49" s="82">
        <v>96.425277709960938</v>
      </c>
      <c r="Q49" s="82">
        <v>109.55733489990234</v>
      </c>
      <c r="R49" s="82"/>
    </row>
    <row r="50" spans="14:18" x14ac:dyDescent="0.35">
      <c r="N50" t="s">
        <v>85</v>
      </c>
      <c r="O50" s="82">
        <v>67.725273132324219</v>
      </c>
      <c r="P50" s="82">
        <v>99.484291076660156</v>
      </c>
      <c r="Q50" s="82">
        <v>113.79258728027344</v>
      </c>
      <c r="R50" s="82"/>
    </row>
    <row r="51" spans="14:18" x14ac:dyDescent="0.35">
      <c r="N51" t="s">
        <v>86</v>
      </c>
      <c r="O51" s="82">
        <v>63.992057800292969</v>
      </c>
      <c r="P51" s="82">
        <v>96.967926025390625</v>
      </c>
      <c r="Q51" s="82">
        <v>114.38907623291016</v>
      </c>
      <c r="R51" s="82"/>
    </row>
    <row r="52" spans="14:18" x14ac:dyDescent="0.35">
      <c r="N52" t="s">
        <v>87</v>
      </c>
      <c r="O52" s="82">
        <v>57.494544982910156</v>
      </c>
      <c r="P52" s="82">
        <v>88.866180419921875</v>
      </c>
      <c r="Q52" s="82">
        <v>99.433837890625</v>
      </c>
      <c r="R52" s="82"/>
    </row>
    <row r="53" spans="14:18" x14ac:dyDescent="0.35">
      <c r="N53" t="s">
        <v>88</v>
      </c>
      <c r="O53" s="82">
        <v>75.474632263183594</v>
      </c>
      <c r="P53" s="82">
        <v>79.365715026855469</v>
      </c>
      <c r="Q53" s="82">
        <v>73.150108337402344</v>
      </c>
      <c r="R53" s="82"/>
    </row>
    <row r="54" spans="14:18" x14ac:dyDescent="0.35">
      <c r="N54" t="s">
        <v>89</v>
      </c>
      <c r="O54" s="82">
        <v>80.123664855957031</v>
      </c>
      <c r="P54" s="82">
        <v>74.715255737304688</v>
      </c>
      <c r="Q54" s="82">
        <v>64.581367492675781</v>
      </c>
      <c r="R54" s="82"/>
    </row>
    <row r="55" spans="14:18" x14ac:dyDescent="0.35">
      <c r="N55" t="s">
        <v>90</v>
      </c>
      <c r="O55" s="82">
        <v>82.801132202148438</v>
      </c>
      <c r="P55" s="82">
        <v>84.735267639160156</v>
      </c>
      <c r="Q55" s="82">
        <v>92.656051635742188</v>
      </c>
      <c r="R55" s="82"/>
    </row>
    <row r="56" spans="14:18" x14ac:dyDescent="0.35">
      <c r="N56" t="s">
        <v>91</v>
      </c>
      <c r="O56" s="82">
        <v>85.395401000976563</v>
      </c>
      <c r="P56" s="82">
        <v>89.401092529296875</v>
      </c>
      <c r="Q56" s="82">
        <v>105.37046051025391</v>
      </c>
      <c r="R56" s="82"/>
    </row>
    <row r="57" spans="14:18" x14ac:dyDescent="0.35">
      <c r="N57" t="s">
        <v>92</v>
      </c>
      <c r="O57" s="82">
        <v>82.99566650390625</v>
      </c>
      <c r="P57" s="82">
        <v>89.229301452636719</v>
      </c>
      <c r="Q57" s="82">
        <v>102.90293121337891</v>
      </c>
      <c r="R57" s="82"/>
    </row>
    <row r="58" spans="14:18" x14ac:dyDescent="0.35">
      <c r="N58" t="s">
        <v>93</v>
      </c>
      <c r="O58" s="82">
        <v>85.6744384765625</v>
      </c>
      <c r="P58" s="82">
        <v>94.993431091308594</v>
      </c>
      <c r="Q58" s="82">
        <v>106.54182434082031</v>
      </c>
      <c r="R58" s="82"/>
    </row>
    <row r="59" spans="14:18" x14ac:dyDescent="0.35">
      <c r="N59" t="s">
        <v>94</v>
      </c>
      <c r="O59" s="82">
        <v>91.496604919433594</v>
      </c>
      <c r="P59" s="82">
        <v>93.277206420898438</v>
      </c>
      <c r="Q59" s="82">
        <v>107.54019165039063</v>
      </c>
      <c r="R59" s="82"/>
    </row>
    <row r="60" spans="14:18" x14ac:dyDescent="0.35">
      <c r="N60" t="s">
        <v>95</v>
      </c>
      <c r="O60" s="82">
        <v>97.449195861816406</v>
      </c>
      <c r="P60" s="82">
        <v>96.386383056640625</v>
      </c>
      <c r="Q60" s="82">
        <v>109.06772613525391</v>
      </c>
      <c r="R60" s="82"/>
    </row>
    <row r="61" spans="14:18" x14ac:dyDescent="0.35">
      <c r="N61" t="s">
        <v>96</v>
      </c>
      <c r="O61" s="82">
        <v>92.587913513183594</v>
      </c>
      <c r="P61" s="82">
        <v>104.44284820556641</v>
      </c>
      <c r="Q61" s="82">
        <v>119.05037689208984</v>
      </c>
      <c r="R61" s="82"/>
    </row>
    <row r="62" spans="14:18" x14ac:dyDescent="0.35">
      <c r="N62" t="s">
        <v>97</v>
      </c>
      <c r="O62" s="82">
        <v>89.747383117675781</v>
      </c>
      <c r="P62" s="82">
        <v>103.00862884521484</v>
      </c>
      <c r="Q62" s="82">
        <v>118.65509033203125</v>
      </c>
      <c r="R62" s="82"/>
    </row>
    <row r="63" spans="14:18" x14ac:dyDescent="0.35">
      <c r="N63" t="s">
        <v>98</v>
      </c>
      <c r="O63" s="82">
        <v>91.448326110839844</v>
      </c>
      <c r="P63" s="82">
        <v>106.37104797363281</v>
      </c>
      <c r="Q63" s="82">
        <v>115.13162994384766</v>
      </c>
      <c r="R63" s="82"/>
    </row>
    <row r="64" spans="14:18" x14ac:dyDescent="0.35">
      <c r="N64" t="s">
        <v>99</v>
      </c>
      <c r="O64" s="82">
        <v>105.17414093017578</v>
      </c>
      <c r="P64" s="82">
        <v>114.32318878173828</v>
      </c>
      <c r="Q64" s="82">
        <v>125.51885223388672</v>
      </c>
      <c r="R64" s="82"/>
    </row>
    <row r="65" spans="14:18" x14ac:dyDescent="0.35">
      <c r="N65" t="s">
        <v>100</v>
      </c>
      <c r="O65" s="82">
        <v>95.240142822265625</v>
      </c>
      <c r="P65" s="82">
        <v>114.35740661621094</v>
      </c>
      <c r="Q65" s="82">
        <v>125.67230224609375</v>
      </c>
      <c r="R65" s="82"/>
    </row>
    <row r="66" spans="14:18" x14ac:dyDescent="0.35">
      <c r="N66" t="s">
        <v>101</v>
      </c>
      <c r="O66" s="82">
        <v>90.620216369628906</v>
      </c>
      <c r="P66" s="82">
        <v>111.17093658447266</v>
      </c>
      <c r="Q66" s="82">
        <v>120.97162628173828</v>
      </c>
      <c r="R66" s="82"/>
    </row>
    <row r="67" spans="14:18" x14ac:dyDescent="0.35">
      <c r="N67" t="s">
        <v>102</v>
      </c>
      <c r="O67" s="82">
        <v>94.479804992675781</v>
      </c>
      <c r="P67" s="82">
        <v>117.60313415527344</v>
      </c>
      <c r="Q67" s="82">
        <v>122.21553039550781</v>
      </c>
      <c r="R67" s="82"/>
    </row>
    <row r="68" spans="14:18" x14ac:dyDescent="0.35">
      <c r="N68" t="s">
        <v>103</v>
      </c>
      <c r="O68" s="82">
        <v>91.005233764648438</v>
      </c>
      <c r="P68" s="82">
        <v>112.40632629394531</v>
      </c>
      <c r="Q68" s="82">
        <v>123.06043243408203</v>
      </c>
      <c r="R68" s="82"/>
    </row>
    <row r="69" spans="14:18" x14ac:dyDescent="0.35">
      <c r="N69" t="s">
        <v>104</v>
      </c>
      <c r="O69" s="82">
        <v>94.209358215332031</v>
      </c>
      <c r="P69" s="82">
        <v>113.49247741699219</v>
      </c>
      <c r="Q69" s="82">
        <v>118.79397583007813</v>
      </c>
      <c r="R69" s="82"/>
    </row>
    <row r="70" spans="14:18" x14ac:dyDescent="0.35">
      <c r="N70" t="s">
        <v>105</v>
      </c>
      <c r="O70" s="82">
        <v>102.12818145751953</v>
      </c>
      <c r="P70" s="82">
        <v>116.23448944091797</v>
      </c>
      <c r="Q70" s="82">
        <v>120.06233215332031</v>
      </c>
      <c r="R70" s="82"/>
    </row>
    <row r="71" spans="14:18" x14ac:dyDescent="0.35">
      <c r="N71" t="s">
        <v>106</v>
      </c>
      <c r="O71" s="82">
        <v>100.34491729736328</v>
      </c>
      <c r="P71" s="82">
        <v>113.45071411132813</v>
      </c>
      <c r="Q71" s="82">
        <v>121.06674194335938</v>
      </c>
      <c r="R71" s="82"/>
    </row>
    <row r="72" spans="14:18" x14ac:dyDescent="0.35">
      <c r="N72" t="s">
        <v>107</v>
      </c>
      <c r="O72" s="82">
        <v>110.50033569335938</v>
      </c>
      <c r="P72" s="82">
        <v>121.77982330322266</v>
      </c>
      <c r="Q72" s="82">
        <v>132.27049255371094</v>
      </c>
      <c r="R72" s="82"/>
    </row>
    <row r="73" spans="14:18" x14ac:dyDescent="0.35">
      <c r="N73" t="s">
        <v>109</v>
      </c>
      <c r="O73" s="82">
        <v>108.09929656982422</v>
      </c>
      <c r="P73" s="82">
        <v>128.07876586914063</v>
      </c>
      <c r="Q73" s="82">
        <v>143.18855285644531</v>
      </c>
      <c r="R73" s="82"/>
    </row>
    <row r="74" spans="14:18" x14ac:dyDescent="0.35">
      <c r="N74" t="s">
        <v>110</v>
      </c>
      <c r="O74" s="82">
        <v>110.95887756347656</v>
      </c>
      <c r="P74" s="82">
        <v>126.42406463623047</v>
      </c>
      <c r="Q74" s="82">
        <v>142.25196838378906</v>
      </c>
      <c r="R74" s="82"/>
    </row>
    <row r="75" spans="14:18" x14ac:dyDescent="0.35">
      <c r="N75" t="s">
        <v>111</v>
      </c>
      <c r="O75" s="82">
        <v>106.89736175537109</v>
      </c>
      <c r="P75" s="82">
        <v>126.32483673095703</v>
      </c>
      <c r="Q75" s="82">
        <v>139.16682434082031</v>
      </c>
      <c r="R75" s="82"/>
    </row>
    <row r="76" spans="14:18" x14ac:dyDescent="0.35">
      <c r="N76" t="s">
        <v>112</v>
      </c>
      <c r="O76" s="82">
        <v>115.33060455322266</v>
      </c>
      <c r="P76" s="82">
        <v>135.29705810546875</v>
      </c>
      <c r="Q76" s="82">
        <v>155.56498718261719</v>
      </c>
      <c r="R76" s="82"/>
    </row>
    <row r="77" spans="14:18" x14ac:dyDescent="0.35">
      <c r="N77" t="s">
        <v>113</v>
      </c>
      <c r="O77" s="82">
        <v>104.00765228271484</v>
      </c>
      <c r="P77" s="82">
        <v>131.04884338378906</v>
      </c>
      <c r="Q77" s="82">
        <v>156.46444702148438</v>
      </c>
      <c r="R77" s="82"/>
    </row>
    <row r="78" spans="14:18" x14ac:dyDescent="0.35">
      <c r="N78" t="s">
        <v>114</v>
      </c>
      <c r="O78" s="82">
        <v>105.71666717529297</v>
      </c>
      <c r="P78" s="82">
        <v>134.73066711425781</v>
      </c>
      <c r="Q78" s="82">
        <v>155.6806640625</v>
      </c>
      <c r="R78" s="82"/>
    </row>
    <row r="79" spans="14:18" x14ac:dyDescent="0.35">
      <c r="N79" t="s">
        <v>115</v>
      </c>
      <c r="O79" s="82">
        <v>110.91242980957031</v>
      </c>
      <c r="P79" s="82">
        <v>136.31782531738281</v>
      </c>
      <c r="Q79" s="82">
        <v>152.80519104003906</v>
      </c>
      <c r="R79" s="82"/>
    </row>
    <row r="80" spans="14:18" x14ac:dyDescent="0.35">
      <c r="N80" t="s">
        <v>116</v>
      </c>
      <c r="O80" s="82">
        <v>101.71974945068359</v>
      </c>
      <c r="P80" s="82">
        <v>128.65696716308594</v>
      </c>
      <c r="Q80" s="82">
        <v>148.17018127441406</v>
      </c>
      <c r="R80" s="82"/>
    </row>
    <row r="81" spans="14:18" x14ac:dyDescent="0.35">
      <c r="N81" t="s">
        <v>117</v>
      </c>
      <c r="O81" s="82">
        <v>105.58432006835938</v>
      </c>
      <c r="P81" s="82">
        <v>134.55290222167969</v>
      </c>
      <c r="Q81" s="82">
        <v>153.86785888671875</v>
      </c>
      <c r="R81" s="82"/>
    </row>
    <row r="82" spans="14:18" x14ac:dyDescent="0.35">
      <c r="N82" t="s">
        <v>118</v>
      </c>
      <c r="O82" s="82">
        <v>103.09896087646484</v>
      </c>
      <c r="P82" s="82">
        <v>129.90968322753906</v>
      </c>
      <c r="Q82" s="82">
        <v>150.91346740722656</v>
      </c>
      <c r="R82" s="82"/>
    </row>
    <row r="83" spans="14:18" x14ac:dyDescent="0.35">
      <c r="N83" t="s">
        <v>119</v>
      </c>
      <c r="O83" s="82">
        <v>92.827804565429688</v>
      </c>
      <c r="P83" s="82">
        <v>122.69668579101563</v>
      </c>
      <c r="Q83" s="82">
        <v>143.35250854492188</v>
      </c>
      <c r="R83" s="82"/>
    </row>
    <row r="84" spans="14:18" x14ac:dyDescent="0.35">
      <c r="N84" t="s">
        <v>120</v>
      </c>
      <c r="O84" s="82">
        <v>87.684967041015625</v>
      </c>
      <c r="P84" s="82">
        <v>125.41708374023438</v>
      </c>
      <c r="Q84" s="82">
        <v>135.76345825195313</v>
      </c>
      <c r="R84" s="82"/>
    </row>
    <row r="85" spans="14:18" x14ac:dyDescent="0.35">
      <c r="N85" t="s">
        <v>121</v>
      </c>
      <c r="O85" s="82">
        <v>83.281242370605469</v>
      </c>
      <c r="P85" s="82">
        <v>127.92876434326172</v>
      </c>
      <c r="Q85" s="82">
        <v>144.28727722167969</v>
      </c>
      <c r="R85" s="82"/>
    </row>
    <row r="86" spans="14:18" x14ac:dyDescent="0.35">
      <c r="N86" t="s">
        <v>122</v>
      </c>
      <c r="O86" s="82">
        <v>85.27734375</v>
      </c>
      <c r="P86" s="82">
        <v>128.44102478027344</v>
      </c>
      <c r="Q86" s="82">
        <v>148.30625915527344</v>
      </c>
      <c r="R86" s="82"/>
    </row>
    <row r="87" spans="14:18" x14ac:dyDescent="0.35">
      <c r="N87" t="s">
        <v>123</v>
      </c>
      <c r="O87" s="82">
        <v>87.977485656738281</v>
      </c>
      <c r="P87" s="82">
        <v>127.10865783691406</v>
      </c>
      <c r="Q87" s="82">
        <v>143.38539123535156</v>
      </c>
      <c r="R87" s="82"/>
    </row>
    <row r="88" spans="14:18" x14ac:dyDescent="0.35">
      <c r="N88" t="s">
        <v>124</v>
      </c>
      <c r="O88" s="82">
        <v>86.196884155273438</v>
      </c>
      <c r="P88" s="82">
        <v>129.68424987792969</v>
      </c>
      <c r="Q88" s="82">
        <v>148.98422241210938</v>
      </c>
      <c r="R88" s="82"/>
    </row>
    <row r="89" spans="14:18" x14ac:dyDescent="0.35">
      <c r="N89" t="s">
        <v>125</v>
      </c>
      <c r="O89" s="82">
        <v>85.878890991210938</v>
      </c>
      <c r="P89" s="82">
        <v>121.79119873046875</v>
      </c>
      <c r="Q89" s="82">
        <v>146.77606201171875</v>
      </c>
      <c r="R89" s="82"/>
    </row>
    <row r="90" spans="14:18" x14ac:dyDescent="0.35">
      <c r="N90" t="s">
        <v>126</v>
      </c>
      <c r="O90" s="82">
        <v>86.963050842285156</v>
      </c>
      <c r="P90" s="82">
        <v>128.61724853515625</v>
      </c>
      <c r="Q90" s="82">
        <v>153.19749450683594</v>
      </c>
      <c r="R90" s="82"/>
    </row>
    <row r="91" spans="14:18" x14ac:dyDescent="0.35">
      <c r="N91" t="s">
        <v>127</v>
      </c>
      <c r="O91" s="82">
        <v>83.335121154785156</v>
      </c>
      <c r="P91" s="82">
        <v>124.68501281738281</v>
      </c>
      <c r="Q91" s="82">
        <v>150.57618713378906</v>
      </c>
      <c r="R91" s="82"/>
    </row>
    <row r="92" spans="14:18" x14ac:dyDescent="0.35">
      <c r="N92" t="s">
        <v>128</v>
      </c>
      <c r="O92" s="82">
        <v>79.168563842773438</v>
      </c>
      <c r="P92" s="82">
        <v>120.31257629394531</v>
      </c>
      <c r="Q92" s="82">
        <v>145.40550231933594</v>
      </c>
      <c r="R92" s="82"/>
    </row>
    <row r="93" spans="14:18" x14ac:dyDescent="0.35">
      <c r="N93" t="s">
        <v>129</v>
      </c>
      <c r="O93" s="82">
        <v>78.662948608398438</v>
      </c>
      <c r="P93" s="82">
        <v>122.99448394775391</v>
      </c>
      <c r="Q93" s="82">
        <v>148.81272888183594</v>
      </c>
      <c r="R93" s="82"/>
    </row>
    <row r="94" spans="14:18" x14ac:dyDescent="0.35">
      <c r="N94" t="s">
        <v>130</v>
      </c>
      <c r="O94" s="82">
        <v>83.449508666992188</v>
      </c>
      <c r="P94" s="82">
        <v>118.72956848144531</v>
      </c>
      <c r="Q94" s="82">
        <v>146.81387329101563</v>
      </c>
      <c r="R94" s="82"/>
    </row>
    <row r="95" spans="14:18" x14ac:dyDescent="0.35">
      <c r="N95" t="s">
        <v>131</v>
      </c>
      <c r="O95" s="82">
        <v>85.829597473144531</v>
      </c>
      <c r="P95" s="82">
        <v>122.40123748779297</v>
      </c>
      <c r="Q95" s="82">
        <v>148.88194274902344</v>
      </c>
      <c r="R95" s="82"/>
    </row>
    <row r="96" spans="14:18" x14ac:dyDescent="0.35">
      <c r="N96" t="s">
        <v>132</v>
      </c>
      <c r="O96" s="82">
        <v>80.458015441894531</v>
      </c>
      <c r="P96" s="82">
        <v>121.60800170898438</v>
      </c>
      <c r="Q96" s="82">
        <v>147.71234130859375</v>
      </c>
      <c r="R96" s="82"/>
    </row>
    <row r="97" spans="14:18" x14ac:dyDescent="0.35">
      <c r="N97" t="s">
        <v>133</v>
      </c>
      <c r="O97" s="82">
        <v>76.570648193359375</v>
      </c>
      <c r="P97" s="82">
        <v>120.21900939941406</v>
      </c>
      <c r="Q97" s="82">
        <v>148.67181396484375</v>
      </c>
      <c r="R97" s="82"/>
    </row>
    <row r="98" spans="14:18" x14ac:dyDescent="0.35">
      <c r="N98" t="s">
        <v>134</v>
      </c>
      <c r="O98" s="82">
        <v>81.06964111328125</v>
      </c>
      <c r="P98" s="82">
        <v>126.14399719238281</v>
      </c>
      <c r="Q98" s="82">
        <v>154.63307189941406</v>
      </c>
      <c r="R98" s="82"/>
    </row>
    <row r="99" spans="14:18" x14ac:dyDescent="0.35">
      <c r="N99" t="s">
        <v>135</v>
      </c>
      <c r="O99" s="82">
        <v>85.185195922851563</v>
      </c>
      <c r="P99" s="82">
        <v>125.88890075683594</v>
      </c>
      <c r="Q99" s="82">
        <v>162.43327331542969</v>
      </c>
      <c r="R99" s="82"/>
    </row>
    <row r="100" spans="14:18" x14ac:dyDescent="0.35">
      <c r="N100" t="s">
        <v>136</v>
      </c>
      <c r="O100" s="82">
        <v>81.655685424804688</v>
      </c>
      <c r="P100" s="82">
        <v>120.68544769287109</v>
      </c>
      <c r="Q100" s="82">
        <v>155.02809143066406</v>
      </c>
      <c r="R100" s="82"/>
    </row>
    <row r="101" spans="14:18" x14ac:dyDescent="0.35">
      <c r="N101" t="s">
        <v>137</v>
      </c>
      <c r="O101" s="82">
        <v>85.817680358886719</v>
      </c>
      <c r="P101" s="82">
        <v>129.04475402832031</v>
      </c>
      <c r="Q101" s="82">
        <v>167.373291015625</v>
      </c>
      <c r="R101" s="82"/>
    </row>
    <row r="102" spans="14:18" x14ac:dyDescent="0.35">
      <c r="N102" t="s">
        <v>138</v>
      </c>
      <c r="O102" s="82">
        <v>84.317314147949219</v>
      </c>
      <c r="P102" s="82">
        <v>126.65842437744141</v>
      </c>
      <c r="Q102" s="82">
        <v>166.85963439941406</v>
      </c>
      <c r="R102" s="82"/>
    </row>
    <row r="103" spans="14:18" x14ac:dyDescent="0.35">
      <c r="N103" t="s">
        <v>139</v>
      </c>
      <c r="O103" s="82">
        <v>83.038200378417969</v>
      </c>
      <c r="P103" s="82">
        <v>121.07561492919922</v>
      </c>
      <c r="Q103" s="82">
        <v>160.03904724121094</v>
      </c>
      <c r="R103" s="82"/>
    </row>
    <row r="104" spans="14:18" x14ac:dyDescent="0.35">
      <c r="N104" t="s">
        <v>140</v>
      </c>
      <c r="O104" s="82">
        <v>92.314949035644531</v>
      </c>
      <c r="P104" s="82">
        <v>128.4249267578125</v>
      </c>
      <c r="Q104" s="82">
        <v>163.98719787597656</v>
      </c>
      <c r="R104" s="82"/>
    </row>
    <row r="105" spans="14:18" x14ac:dyDescent="0.35">
      <c r="N105" t="s">
        <v>141</v>
      </c>
      <c r="O105" s="82">
        <v>86.766143798828125</v>
      </c>
      <c r="P105" s="82">
        <v>125.36597442626953</v>
      </c>
      <c r="Q105" s="82">
        <v>163.37684631347656</v>
      </c>
      <c r="R105" s="82"/>
    </row>
    <row r="106" spans="14:18" x14ac:dyDescent="0.35">
      <c r="N106" t="s">
        <v>142</v>
      </c>
      <c r="O106" s="82">
        <v>90.103752136230469</v>
      </c>
      <c r="P106" s="82">
        <v>125.47354125976563</v>
      </c>
      <c r="Q106" s="82">
        <v>169.72032165527344</v>
      </c>
      <c r="R106" s="82"/>
    </row>
    <row r="107" spans="14:18" x14ac:dyDescent="0.35">
      <c r="N107" t="s">
        <v>143</v>
      </c>
      <c r="O107" s="82">
        <v>87.297172546386719</v>
      </c>
      <c r="P107" s="82">
        <v>129.6507568359375</v>
      </c>
      <c r="Q107" s="82">
        <v>166.66749572753906</v>
      </c>
      <c r="R107" s="82"/>
    </row>
    <row r="108" spans="14:18" x14ac:dyDescent="0.35">
      <c r="N108" t="s">
        <v>144</v>
      </c>
      <c r="O108" s="82">
        <v>82.131607055664063</v>
      </c>
      <c r="P108" s="82">
        <v>122.88668060302734</v>
      </c>
      <c r="Q108" s="82">
        <v>162.07611083984375</v>
      </c>
      <c r="R108" s="82"/>
    </row>
    <row r="109" spans="14:18" x14ac:dyDescent="0.35">
      <c r="N109" t="s">
        <v>145</v>
      </c>
      <c r="O109" s="82">
        <v>83.339614868164063</v>
      </c>
      <c r="P109" s="82">
        <v>125.83786010742188</v>
      </c>
      <c r="Q109" s="82">
        <v>163.93870544433594</v>
      </c>
      <c r="R109" s="82"/>
    </row>
    <row r="110" spans="14:18" x14ac:dyDescent="0.35">
      <c r="N110" t="s">
        <v>146</v>
      </c>
      <c r="O110" s="82">
        <v>90.2431640625</v>
      </c>
      <c r="P110" s="82">
        <v>129.75770568847656</v>
      </c>
      <c r="Q110" s="82">
        <v>175.20906066894531</v>
      </c>
      <c r="R110" s="82"/>
    </row>
    <row r="111" spans="14:18" x14ac:dyDescent="0.35">
      <c r="N111" t="s">
        <v>147</v>
      </c>
      <c r="O111" s="82">
        <v>87.156013488769531</v>
      </c>
      <c r="P111" s="82">
        <v>130.89582824707031</v>
      </c>
      <c r="Q111" s="82">
        <v>172.30654907226563</v>
      </c>
      <c r="R111" s="82"/>
    </row>
    <row r="112" spans="14:18" x14ac:dyDescent="0.35">
      <c r="N112" t="s">
        <v>148</v>
      </c>
      <c r="O112" s="82">
        <v>78.850120544433594</v>
      </c>
      <c r="P112" s="82">
        <v>134.06613159179688</v>
      </c>
      <c r="Q112" s="82">
        <v>181.87345886230469</v>
      </c>
      <c r="R112" s="82"/>
    </row>
    <row r="113" spans="14:18" x14ac:dyDescent="0.35">
      <c r="N113" t="s">
        <v>149</v>
      </c>
      <c r="O113" s="82">
        <v>72.239509582519531</v>
      </c>
      <c r="P113" s="82">
        <v>137.81111145019531</v>
      </c>
      <c r="Q113" s="82">
        <v>176.44291687011719</v>
      </c>
      <c r="R113" s="82"/>
    </row>
    <row r="114" spans="14:18" x14ac:dyDescent="0.35">
      <c r="N114" t="s">
        <v>150</v>
      </c>
      <c r="O114" s="82">
        <v>55.830211639404297</v>
      </c>
      <c r="P114" s="82">
        <v>134.08320617675781</v>
      </c>
      <c r="Q114" s="82">
        <v>185.65235900878906</v>
      </c>
      <c r="R114" s="82"/>
    </row>
    <row r="115" spans="14:18" x14ac:dyDescent="0.35">
      <c r="N115" t="s">
        <v>151</v>
      </c>
      <c r="O115" s="82">
        <v>53.762771606445313</v>
      </c>
      <c r="P115" s="82">
        <v>133.32069396972656</v>
      </c>
      <c r="Q115" s="82">
        <v>184.32347106933594</v>
      </c>
      <c r="R115" s="82"/>
    </row>
    <row r="116" spans="14:18" x14ac:dyDescent="0.35">
      <c r="N116" t="s">
        <v>152</v>
      </c>
      <c r="O116" s="82">
        <v>63.499843597412109</v>
      </c>
      <c r="P116" s="82">
        <v>139.81507873535156</v>
      </c>
      <c r="Q116" s="82">
        <v>188.21110534667969</v>
      </c>
      <c r="R116" s="82"/>
    </row>
    <row r="117" spans="14:18" x14ac:dyDescent="0.35">
      <c r="N117" t="s">
        <v>153</v>
      </c>
      <c r="O117" s="82">
        <v>58.221637725830078</v>
      </c>
      <c r="P117" s="82">
        <v>129.00709533691406</v>
      </c>
      <c r="Q117" s="82">
        <v>177.22563171386719</v>
      </c>
      <c r="R117" s="82"/>
    </row>
    <row r="118" spans="14:18" x14ac:dyDescent="0.35">
      <c r="N118" t="s">
        <v>154</v>
      </c>
      <c r="O118" s="82">
        <v>53.008754730224609</v>
      </c>
      <c r="P118" s="82">
        <v>139.58853149414063</v>
      </c>
      <c r="Q118" s="82">
        <v>181.5999755859375</v>
      </c>
      <c r="R118" s="82"/>
    </row>
    <row r="119" spans="14:18" x14ac:dyDescent="0.35">
      <c r="N119" t="s">
        <v>155</v>
      </c>
      <c r="O119" s="82">
        <v>52.599857330322266</v>
      </c>
      <c r="P119" s="82">
        <v>138.59803771972656</v>
      </c>
      <c r="Q119" s="82">
        <v>186.8497314453125</v>
      </c>
      <c r="R119" s="82"/>
    </row>
    <row r="120" spans="14:18" x14ac:dyDescent="0.35">
      <c r="N120" t="s">
        <v>156</v>
      </c>
      <c r="O120" s="82">
        <v>49.667781829833984</v>
      </c>
      <c r="P120" s="82">
        <v>132.2630615234375</v>
      </c>
      <c r="Q120" s="82">
        <v>179.45576477050781</v>
      </c>
      <c r="R120" s="82"/>
    </row>
  </sheetData>
  <mergeCells count="2">
    <mergeCell ref="A1:I1"/>
    <mergeCell ref="A24:J26"/>
  </mergeCells>
  <hyperlinks>
    <hyperlink ref="L2" location="Contents!A1" display="&lt;&lt; Back" xr:uid="{0643FF63-9BF6-484F-9FA0-2085B73CBE26}"/>
  </hyperlinks>
  <pageMargins left="0.7" right="0.7" top="0.75" bottom="0.75" header="0.3" footer="0.3"/>
  <pageSetup paperSize="9" orientation="portrait" r:id="rId1"/>
  <headerFooter>
    <oddHeader>&amp;R&amp;K235C24WTO - Internal</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7A44D5-B1B5-4638-A05D-58B7CF9A636A}">
  <dimension ref="A1:AI55"/>
  <sheetViews>
    <sheetView showGridLines="0" zoomScale="85" zoomScaleNormal="85" workbookViewId="0">
      <selection activeCell="Q3" sqref="Q3"/>
    </sheetView>
  </sheetViews>
  <sheetFormatPr defaultRowHeight="14.5" x14ac:dyDescent="0.35"/>
  <cols>
    <col min="1" max="7" width="8.54296875" customWidth="1"/>
    <col min="8" max="8" width="3.54296875" customWidth="1"/>
    <col min="9" max="18" width="8.54296875" customWidth="1"/>
    <col min="19" max="19" width="46.1796875" bestFit="1" customWidth="1"/>
  </cols>
  <sheetData>
    <row r="1" spans="1:27" ht="18.5" x14ac:dyDescent="0.45">
      <c r="A1" s="65" t="s">
        <v>563</v>
      </c>
    </row>
    <row r="2" spans="1:27" x14ac:dyDescent="0.35">
      <c r="A2" s="58" t="s">
        <v>584</v>
      </c>
      <c r="T2" s="97"/>
      <c r="U2" t="s">
        <v>343</v>
      </c>
    </row>
    <row r="3" spans="1:27" x14ac:dyDescent="0.35">
      <c r="Q3" s="53" t="s">
        <v>243</v>
      </c>
      <c r="R3" s="53"/>
      <c r="S3" s="98"/>
      <c r="T3" s="99"/>
      <c r="U3" s="98">
        <v>2024</v>
      </c>
      <c r="V3" s="99" t="s">
        <v>71</v>
      </c>
      <c r="W3" s="99" t="s">
        <v>73</v>
      </c>
    </row>
    <row r="4" spans="1:27" x14ac:dyDescent="0.35">
      <c r="S4" t="s">
        <v>344</v>
      </c>
      <c r="T4" s="100"/>
      <c r="U4" s="100">
        <v>3.5239176701929993E-3</v>
      </c>
      <c r="V4" s="100">
        <v>5.6129122966910279E-3</v>
      </c>
      <c r="W4" s="100">
        <v>7.8801763692048499E-3</v>
      </c>
      <c r="Y4" s="59"/>
      <c r="Z4" s="59"/>
      <c r="AA4" s="59"/>
    </row>
    <row r="5" spans="1:27" x14ac:dyDescent="0.35">
      <c r="S5" t="s">
        <v>345</v>
      </c>
      <c r="T5" s="100"/>
      <c r="U5" s="100">
        <v>-2.4112782198498241E-4</v>
      </c>
      <c r="V5" s="100">
        <v>2.0898921402558186E-3</v>
      </c>
      <c r="W5" s="100">
        <v>4.2535493795506502E-3</v>
      </c>
      <c r="Y5" s="59"/>
      <c r="Z5" s="59"/>
      <c r="AA5" s="59"/>
    </row>
    <row r="6" spans="1:27" x14ac:dyDescent="0.35">
      <c r="S6" t="s">
        <v>346</v>
      </c>
      <c r="T6" s="100"/>
      <c r="U6" s="100">
        <v>1.2174119594527159E-2</v>
      </c>
      <c r="V6" s="100">
        <v>1.7898581201200834E-2</v>
      </c>
      <c r="W6" s="100">
        <v>2.2799342103449687E-2</v>
      </c>
      <c r="Y6" s="59"/>
      <c r="Z6" s="59"/>
      <c r="AA6" s="59"/>
    </row>
    <row r="7" spans="1:27" x14ac:dyDescent="0.35">
      <c r="S7" s="98" t="s">
        <v>347</v>
      </c>
      <c r="T7" s="101"/>
      <c r="U7" s="101">
        <v>-1.6892054726628953E-4</v>
      </c>
      <c r="V7" s="101">
        <v>5.2930139552221798E-5</v>
      </c>
      <c r="W7" s="101">
        <v>-1.1387767462043273E-4</v>
      </c>
      <c r="Y7" s="59"/>
      <c r="Z7" s="59"/>
      <c r="AA7" s="59"/>
    </row>
    <row r="8" spans="1:27" x14ac:dyDescent="0.35">
      <c r="S8" t="s">
        <v>348</v>
      </c>
      <c r="T8" s="100"/>
      <c r="U8" s="100">
        <v>1.4627207390939369E-2</v>
      </c>
      <c r="V8" s="100">
        <v>2.5654315777699891E-2</v>
      </c>
      <c r="W8" s="100">
        <v>3.4819190177584745E-2</v>
      </c>
      <c r="Y8" s="59"/>
      <c r="Z8" s="59"/>
      <c r="AA8" s="59"/>
    </row>
    <row r="9" spans="1:27" x14ac:dyDescent="0.35">
      <c r="T9" s="100"/>
      <c r="U9" s="100"/>
      <c r="V9" s="100"/>
      <c r="W9" s="100"/>
      <c r="Y9" s="59"/>
      <c r="Z9" s="59"/>
      <c r="AA9" s="59"/>
    </row>
    <row r="10" spans="1:27" x14ac:dyDescent="0.35">
      <c r="S10" s="98" t="s">
        <v>349</v>
      </c>
      <c r="T10" s="101"/>
      <c r="U10" s="101">
        <v>1.038012278729997E-2</v>
      </c>
      <c r="V10" s="101">
        <v>3.5213108994335329E-2</v>
      </c>
      <c r="W10" s="101">
        <v>4.8546939742562988E-2</v>
      </c>
      <c r="Y10" s="59"/>
      <c r="Z10" s="59"/>
      <c r="AA10" s="59"/>
    </row>
    <row r="11" spans="1:27" x14ac:dyDescent="0.35">
      <c r="T11" s="100"/>
      <c r="U11" s="100"/>
      <c r="V11" s="100"/>
      <c r="W11" s="100"/>
      <c r="Y11" s="59"/>
      <c r="Z11" s="59"/>
      <c r="AA11" s="59"/>
    </row>
    <row r="12" spans="1:27" x14ac:dyDescent="0.35">
      <c r="S12" t="s">
        <v>350</v>
      </c>
      <c r="U12" s="100">
        <v>2.4051038628084331E-2</v>
      </c>
      <c r="V12" s="100">
        <v>6.0867424772035328E-2</v>
      </c>
      <c r="W12" s="100">
        <v>8.3366129920147802E-2</v>
      </c>
      <c r="Y12" s="59"/>
      <c r="Z12" s="59"/>
      <c r="AA12" s="59"/>
    </row>
    <row r="16" spans="1:27" x14ac:dyDescent="0.35">
      <c r="F16" s="59"/>
      <c r="G16" s="59"/>
      <c r="H16" s="59"/>
      <c r="I16" s="59"/>
      <c r="J16" s="59"/>
      <c r="K16" s="59"/>
      <c r="L16" s="59"/>
      <c r="M16" s="59"/>
      <c r="N16" s="59"/>
      <c r="O16" s="59"/>
      <c r="P16" s="59"/>
    </row>
    <row r="18" spans="1:35" x14ac:dyDescent="0.35">
      <c r="K18" s="59"/>
      <c r="L18" s="59"/>
      <c r="M18" s="59"/>
      <c r="N18" s="59"/>
      <c r="O18" s="59"/>
      <c r="P18" s="59"/>
      <c r="S18" s="57"/>
      <c r="T18" t="s">
        <v>74</v>
      </c>
      <c r="U18" t="s">
        <v>75</v>
      </c>
      <c r="V18" t="s">
        <v>76</v>
      </c>
      <c r="W18" t="s">
        <v>77</v>
      </c>
      <c r="X18" t="s">
        <v>54</v>
      </c>
      <c r="Y18" t="s">
        <v>55</v>
      </c>
      <c r="Z18" t="s">
        <v>56</v>
      </c>
      <c r="AA18" t="s">
        <v>57</v>
      </c>
      <c r="AB18" t="s">
        <v>58</v>
      </c>
      <c r="AC18" t="s">
        <v>59</v>
      </c>
      <c r="AD18" t="s">
        <v>60</v>
      </c>
      <c r="AE18" t="s">
        <v>61</v>
      </c>
      <c r="AF18" t="s">
        <v>62</v>
      </c>
      <c r="AG18" t="s">
        <v>63</v>
      </c>
      <c r="AH18" t="s">
        <v>64</v>
      </c>
      <c r="AI18" t="s">
        <v>65</v>
      </c>
    </row>
    <row r="19" spans="1:35" x14ac:dyDescent="0.35">
      <c r="S19" t="s">
        <v>351</v>
      </c>
      <c r="T19" s="29">
        <v>13.414317554983684</v>
      </c>
      <c r="U19" s="29">
        <v>12.89573455899543</v>
      </c>
      <c r="V19" s="29">
        <v>13.242973723510067</v>
      </c>
      <c r="W19" s="29">
        <v>13.132356838463584</v>
      </c>
      <c r="X19" s="29">
        <v>12.209298078087011</v>
      </c>
      <c r="Y19" s="29">
        <v>12.632341336188325</v>
      </c>
      <c r="Z19" s="29">
        <v>13.257852781624857</v>
      </c>
      <c r="AA19" s="29">
        <v>13.225533646650737</v>
      </c>
      <c r="AB19" s="29">
        <v>13.032491895776237</v>
      </c>
      <c r="AC19" s="29">
        <v>13.600829065609584</v>
      </c>
      <c r="AD19" s="29">
        <v>14.456643798731244</v>
      </c>
      <c r="AE19" s="29">
        <v>14.384958447516508</v>
      </c>
      <c r="AF19" s="29">
        <v>14.402934227781008</v>
      </c>
      <c r="AG19" s="29">
        <v>15.53298473860834</v>
      </c>
      <c r="AH19" s="29">
        <v>16.196926316134686</v>
      </c>
      <c r="AI19" s="29">
        <v>16.846810663036113</v>
      </c>
    </row>
    <row r="20" spans="1:35" x14ac:dyDescent="0.35">
      <c r="AB20" s="29"/>
      <c r="AC20" s="29"/>
      <c r="AD20" s="29"/>
      <c r="AE20" s="29"/>
      <c r="AF20" s="29"/>
      <c r="AG20" s="29"/>
      <c r="AH20" s="29"/>
      <c r="AI20" s="29"/>
    </row>
    <row r="23" spans="1:35" x14ac:dyDescent="0.35">
      <c r="F23" s="89"/>
      <c r="G23" s="89"/>
      <c r="H23" s="89"/>
      <c r="I23" s="89"/>
      <c r="J23" s="89"/>
      <c r="K23" s="89"/>
      <c r="L23" s="89"/>
      <c r="M23" s="89"/>
      <c r="N23" s="89"/>
      <c r="O23" s="89"/>
      <c r="P23" s="89"/>
    </row>
    <row r="24" spans="1:35" x14ac:dyDescent="0.35">
      <c r="F24" s="89"/>
      <c r="G24" s="89"/>
      <c r="H24" s="89"/>
      <c r="I24" s="89"/>
      <c r="J24" s="89"/>
      <c r="K24" s="89"/>
      <c r="L24" s="89"/>
      <c r="M24" s="89"/>
      <c r="N24" s="89"/>
      <c r="O24" s="89"/>
      <c r="P24" s="89"/>
    </row>
    <row r="25" spans="1:35" ht="43.5" customHeight="1" x14ac:dyDescent="0.35">
      <c r="A25" s="266" t="s">
        <v>585</v>
      </c>
      <c r="B25" s="266"/>
      <c r="C25" s="266"/>
      <c r="D25" s="266"/>
      <c r="E25" s="266"/>
      <c r="F25" s="266"/>
      <c r="G25" s="266"/>
      <c r="H25" s="266"/>
      <c r="I25" s="266"/>
      <c r="J25" s="266"/>
      <c r="K25" s="266"/>
      <c r="L25" s="266"/>
      <c r="M25" s="266"/>
      <c r="N25" s="266"/>
      <c r="O25" s="266"/>
      <c r="P25" s="266"/>
    </row>
    <row r="26" spans="1:35" x14ac:dyDescent="0.35">
      <c r="A26" t="s">
        <v>183</v>
      </c>
      <c r="B26" s="100"/>
      <c r="C26" s="103"/>
      <c r="D26" s="103"/>
      <c r="E26" s="103"/>
      <c r="F26" s="100"/>
      <c r="G26" s="104"/>
      <c r="H26" s="104"/>
      <c r="I26" s="104"/>
      <c r="J26" s="104"/>
    </row>
    <row r="28" spans="1:35" x14ac:dyDescent="0.35">
      <c r="B28" s="105"/>
      <c r="F28" s="106"/>
    </row>
    <row r="30" spans="1:35" x14ac:dyDescent="0.35">
      <c r="F30" s="104"/>
      <c r="G30" s="104"/>
      <c r="H30" s="104"/>
      <c r="I30" s="104"/>
      <c r="J30" s="104"/>
      <c r="K30" s="104"/>
      <c r="L30" s="104"/>
      <c r="M30" s="104"/>
      <c r="N30" s="104"/>
      <c r="O30" s="104"/>
      <c r="P30" s="104"/>
    </row>
    <row r="32" spans="1:35" x14ac:dyDescent="0.35">
      <c r="K32" s="104"/>
      <c r="L32" s="104"/>
      <c r="M32" s="104"/>
      <c r="N32" s="104"/>
      <c r="O32" s="104"/>
      <c r="P32" s="104"/>
    </row>
    <row r="33" spans="2:16" x14ac:dyDescent="0.35">
      <c r="B33" s="265"/>
      <c r="C33" s="265"/>
      <c r="D33" s="265"/>
      <c r="E33" s="265"/>
      <c r="F33" s="265"/>
    </row>
    <row r="34" spans="2:16" x14ac:dyDescent="0.35">
      <c r="B34" s="102"/>
      <c r="C34" s="102"/>
      <c r="F34" s="102"/>
    </row>
    <row r="35" spans="2:16" x14ac:dyDescent="0.35">
      <c r="B35" s="100"/>
      <c r="C35" s="100"/>
      <c r="D35" s="100"/>
      <c r="E35" s="100"/>
      <c r="F35" s="100"/>
    </row>
    <row r="36" spans="2:16" x14ac:dyDescent="0.35">
      <c r="B36" s="100"/>
      <c r="C36" s="100"/>
      <c r="D36" s="100"/>
      <c r="E36" s="100"/>
      <c r="F36" s="100"/>
    </row>
    <row r="37" spans="2:16" x14ac:dyDescent="0.35">
      <c r="B37" s="100"/>
      <c r="C37" s="100"/>
      <c r="D37" s="100"/>
      <c r="E37" s="100"/>
      <c r="F37" s="100"/>
    </row>
    <row r="38" spans="2:16" x14ac:dyDescent="0.35">
      <c r="B38" s="100"/>
      <c r="C38" s="100"/>
      <c r="D38" s="100"/>
      <c r="E38" s="100"/>
      <c r="F38" s="100"/>
    </row>
    <row r="39" spans="2:16" x14ac:dyDescent="0.35">
      <c r="B39" s="100"/>
      <c r="C39" s="100"/>
      <c r="D39" s="100"/>
      <c r="E39" s="100"/>
      <c r="F39" s="100"/>
      <c r="G39" s="100"/>
      <c r="H39" s="100"/>
      <c r="I39" s="100"/>
      <c r="J39" s="100"/>
      <c r="K39" s="100"/>
      <c r="L39" s="100"/>
      <c r="M39" s="100"/>
      <c r="N39" s="100"/>
      <c r="O39" s="100"/>
      <c r="P39" s="100"/>
    </row>
    <row r="40" spans="2:16" x14ac:dyDescent="0.35">
      <c r="B40" s="100"/>
      <c r="C40" s="100"/>
      <c r="D40" s="100"/>
      <c r="E40" s="100"/>
      <c r="F40" s="100"/>
    </row>
    <row r="41" spans="2:16" x14ac:dyDescent="0.35">
      <c r="B41" s="100"/>
      <c r="C41" s="100"/>
      <c r="D41" s="100"/>
      <c r="E41" s="100"/>
      <c r="F41" s="100"/>
    </row>
    <row r="42" spans="2:16" x14ac:dyDescent="0.35">
      <c r="B42" s="100"/>
      <c r="C42" s="100"/>
      <c r="D42" s="100"/>
      <c r="E42" s="100"/>
      <c r="F42" s="100"/>
    </row>
    <row r="45" spans="2:16" x14ac:dyDescent="0.35">
      <c r="B45" s="265"/>
      <c r="C45" s="265"/>
      <c r="D45" s="265"/>
      <c r="E45" s="265"/>
      <c r="F45" s="265"/>
    </row>
    <row r="46" spans="2:16" x14ac:dyDescent="0.35">
      <c r="B46" s="102"/>
      <c r="C46" s="102"/>
      <c r="F46" s="102"/>
    </row>
    <row r="47" spans="2:16" x14ac:dyDescent="0.35">
      <c r="B47" s="100"/>
      <c r="C47" s="100"/>
      <c r="D47" s="100"/>
      <c r="E47" s="100"/>
      <c r="F47" s="100"/>
    </row>
    <row r="48" spans="2:16" x14ac:dyDescent="0.35">
      <c r="B48" s="100"/>
      <c r="C48" s="100"/>
      <c r="D48" s="100"/>
      <c r="E48" s="100"/>
      <c r="F48" s="100"/>
    </row>
    <row r="49" spans="2:6" x14ac:dyDescent="0.35">
      <c r="B49" s="100"/>
      <c r="C49" s="100"/>
      <c r="D49" s="100"/>
      <c r="E49" s="100"/>
      <c r="F49" s="100"/>
    </row>
    <row r="50" spans="2:6" x14ac:dyDescent="0.35">
      <c r="B50" s="100"/>
      <c r="C50" s="100"/>
      <c r="D50" s="100"/>
      <c r="E50" s="100"/>
      <c r="F50" s="100"/>
    </row>
    <row r="51" spans="2:6" x14ac:dyDescent="0.35">
      <c r="B51" s="100"/>
      <c r="C51" s="100"/>
      <c r="D51" s="100"/>
      <c r="E51" s="100"/>
      <c r="F51" s="100"/>
    </row>
    <row r="52" spans="2:6" x14ac:dyDescent="0.35">
      <c r="B52" s="100"/>
      <c r="C52" s="100"/>
      <c r="D52" s="100"/>
      <c r="E52" s="100"/>
      <c r="F52" s="100"/>
    </row>
    <row r="53" spans="2:6" x14ac:dyDescent="0.35">
      <c r="B53" s="100"/>
      <c r="C53" s="100"/>
      <c r="D53" s="100"/>
      <c r="E53" s="100"/>
      <c r="F53" s="100"/>
    </row>
    <row r="54" spans="2:6" x14ac:dyDescent="0.35">
      <c r="B54" s="100"/>
      <c r="C54" s="100"/>
      <c r="D54" s="100"/>
      <c r="E54" s="100"/>
      <c r="F54" s="100"/>
    </row>
    <row r="55" spans="2:6" x14ac:dyDescent="0.35">
      <c r="B55" s="100"/>
      <c r="C55" s="100"/>
      <c r="D55" s="100"/>
      <c r="E55" s="100"/>
      <c r="F55" s="100"/>
    </row>
  </sheetData>
  <mergeCells count="5">
    <mergeCell ref="B33:C33"/>
    <mergeCell ref="D33:F33"/>
    <mergeCell ref="B45:C45"/>
    <mergeCell ref="D45:F45"/>
    <mergeCell ref="A25:P25"/>
  </mergeCells>
  <hyperlinks>
    <hyperlink ref="Q3" location="Contents!A1" display="&lt;&lt; Back" xr:uid="{D6E7B070-850C-4CAC-8192-481E28622A38}"/>
  </hyperlinks>
  <pageMargins left="0.7" right="0.7" top="0.75" bottom="0.75" header="0.3" footer="0.3"/>
  <pageSetup paperSize="9" orientation="portrait" verticalDpi="0" r:id="rId1"/>
  <headerFooter>
    <oddHeader>&amp;R&amp;K235C24WTO - Internal</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5982DA-292E-4B83-AE41-B26AAA014AC1}">
  <sheetPr>
    <pageSetUpPr fitToPage="1"/>
  </sheetPr>
  <dimension ref="A1:AD54"/>
  <sheetViews>
    <sheetView showGridLines="0" zoomScale="70" zoomScaleNormal="70" workbookViewId="0">
      <selection activeCell="M3" sqref="M3"/>
    </sheetView>
  </sheetViews>
  <sheetFormatPr defaultRowHeight="14.5" x14ac:dyDescent="0.35"/>
  <cols>
    <col min="16" max="16" width="15.453125" customWidth="1"/>
    <col min="17" max="17" width="7.54296875" bestFit="1" customWidth="1"/>
  </cols>
  <sheetData>
    <row r="1" spans="1:30" ht="18.5" x14ac:dyDescent="0.45">
      <c r="A1" s="65" t="s">
        <v>352</v>
      </c>
      <c r="M1" s="53"/>
    </row>
    <row r="2" spans="1:30" x14ac:dyDescent="0.35">
      <c r="A2" s="58" t="s">
        <v>1</v>
      </c>
    </row>
    <row r="3" spans="1:30" x14ac:dyDescent="0.35">
      <c r="M3" s="53" t="s">
        <v>243</v>
      </c>
    </row>
    <row r="5" spans="1:30" x14ac:dyDescent="0.35">
      <c r="P5" s="265" t="s">
        <v>353</v>
      </c>
      <c r="Q5" s="265"/>
      <c r="R5" s="265"/>
      <c r="T5" s="265" t="s">
        <v>33</v>
      </c>
      <c r="U5" s="265"/>
      <c r="V5" s="265"/>
      <c r="X5" s="265" t="s">
        <v>34</v>
      </c>
      <c r="Y5" s="265"/>
      <c r="Z5" s="265"/>
      <c r="AB5" s="265" t="s">
        <v>35</v>
      </c>
      <c r="AC5" s="265"/>
      <c r="AD5" s="265"/>
    </row>
    <row r="6" spans="1:30" x14ac:dyDescent="0.35">
      <c r="Q6" t="s">
        <v>14</v>
      </c>
      <c r="R6" t="s">
        <v>6</v>
      </c>
      <c r="U6" t="s">
        <v>14</v>
      </c>
      <c r="V6" t="s">
        <v>6</v>
      </c>
      <c r="Y6" t="s">
        <v>14</v>
      </c>
      <c r="Z6" t="s">
        <v>6</v>
      </c>
      <c r="AC6" t="s">
        <v>14</v>
      </c>
      <c r="AD6" t="s">
        <v>6</v>
      </c>
    </row>
    <row r="7" spans="1:30" x14ac:dyDescent="0.35">
      <c r="P7" t="s">
        <v>354</v>
      </c>
      <c r="Q7" s="82">
        <v>13.317892438346099</v>
      </c>
      <c r="R7" s="82">
        <v>11.08031745750195</v>
      </c>
      <c r="T7" t="s">
        <v>354</v>
      </c>
      <c r="U7" s="82">
        <v>3.9335448433027693</v>
      </c>
      <c r="V7" s="82">
        <v>2.7585012437495773</v>
      </c>
      <c r="X7" t="s">
        <v>354</v>
      </c>
      <c r="Y7" s="82">
        <v>19.454163574089531</v>
      </c>
      <c r="Z7" s="82">
        <v>14.605463863005783</v>
      </c>
      <c r="AB7" t="s">
        <v>354</v>
      </c>
      <c r="AC7" s="82">
        <v>10.999846205616027</v>
      </c>
      <c r="AD7" s="82">
        <v>14.130801730184755</v>
      </c>
    </row>
    <row r="8" spans="1:30" x14ac:dyDescent="0.35">
      <c r="P8" t="s">
        <v>11</v>
      </c>
      <c r="Q8" s="82">
        <v>12.993715018126629</v>
      </c>
      <c r="R8" s="82">
        <v>14.814764863518427</v>
      </c>
      <c r="T8" t="s">
        <v>11</v>
      </c>
      <c r="U8" s="82">
        <v>7.3134391453140557</v>
      </c>
      <c r="V8" s="82">
        <v>12.444122855374268</v>
      </c>
      <c r="X8" t="s">
        <v>11</v>
      </c>
      <c r="Y8" s="82">
        <v>16.973788270793047</v>
      </c>
      <c r="Z8" s="82">
        <v>15.81463663655728</v>
      </c>
      <c r="AB8" t="s">
        <v>355</v>
      </c>
      <c r="AC8" s="82"/>
      <c r="AD8" s="82"/>
    </row>
    <row r="9" spans="1:30" ht="16.5" x14ac:dyDescent="0.35">
      <c r="P9" t="s">
        <v>356</v>
      </c>
      <c r="Q9" s="82">
        <v>6.6647738352144072</v>
      </c>
      <c r="R9" s="82">
        <v>6.5642432245796041</v>
      </c>
      <c r="T9" t="s">
        <v>356</v>
      </c>
      <c r="U9" s="82">
        <v>4.5070274192093818</v>
      </c>
      <c r="V9" s="82">
        <v>4.6404677888727255</v>
      </c>
      <c r="X9" t="s">
        <v>356</v>
      </c>
      <c r="Y9" s="82">
        <v>15.083854937149946</v>
      </c>
      <c r="Z9" s="82">
        <v>5.8718735250505212</v>
      </c>
      <c r="AB9" t="s">
        <v>356</v>
      </c>
      <c r="AC9" s="82">
        <v>4.3889009421552032</v>
      </c>
      <c r="AD9" s="82">
        <v>8.0132302391684114</v>
      </c>
    </row>
    <row r="10" spans="1:30" x14ac:dyDescent="0.35">
      <c r="P10" t="s">
        <v>12</v>
      </c>
      <c r="Q10" s="82">
        <v>3.2918664581616879</v>
      </c>
      <c r="R10" s="82">
        <v>3.0037393946302569</v>
      </c>
      <c r="T10" t="s">
        <v>12</v>
      </c>
      <c r="U10" s="82">
        <v>6.797667341310734</v>
      </c>
      <c r="V10" s="82">
        <v>-2.9379328553438566</v>
      </c>
      <c r="X10" t="s">
        <v>12</v>
      </c>
      <c r="Y10" s="82">
        <v>0.48354879346847673</v>
      </c>
      <c r="Z10" s="82">
        <v>-1.9272255835301886</v>
      </c>
      <c r="AB10" t="s">
        <v>12</v>
      </c>
      <c r="AC10" s="82">
        <v>1.9762427159892177</v>
      </c>
      <c r="AD10" s="82">
        <v>12.983091128851312</v>
      </c>
    </row>
    <row r="11" spans="1:30" x14ac:dyDescent="0.35">
      <c r="P11" t="s">
        <v>7</v>
      </c>
      <c r="Q11" s="82">
        <v>5.5985931643243791</v>
      </c>
      <c r="R11" s="82">
        <v>6.7202360278869344</v>
      </c>
      <c r="T11" t="s">
        <v>7</v>
      </c>
      <c r="U11" s="82">
        <v>1.221371600150031</v>
      </c>
      <c r="V11" s="82">
        <v>0.53431519094877433</v>
      </c>
      <c r="X11" t="s">
        <v>7</v>
      </c>
      <c r="Y11" s="82">
        <v>6.2354403082431382</v>
      </c>
      <c r="Z11" s="82">
        <v>0.47682128016428815</v>
      </c>
      <c r="AB11" t="s">
        <v>7</v>
      </c>
      <c r="AC11" s="82">
        <v>6.559330028909832</v>
      </c>
      <c r="AD11" s="82">
        <v>8.9210359679934541</v>
      </c>
    </row>
    <row r="12" spans="1:30" x14ac:dyDescent="0.35">
      <c r="P12" t="s">
        <v>13</v>
      </c>
      <c r="Q12" s="82">
        <v>5.2306905087713957</v>
      </c>
      <c r="R12" s="82">
        <v>9.5987914578686819</v>
      </c>
      <c r="T12" t="s">
        <v>13</v>
      </c>
      <c r="U12" s="82">
        <v>2.3378333603326533</v>
      </c>
      <c r="V12" s="82">
        <v>1.56684774919938</v>
      </c>
      <c r="X12" t="s">
        <v>13</v>
      </c>
      <c r="Y12" s="82">
        <v>5.1576527896163826</v>
      </c>
      <c r="Z12" s="82">
        <v>12.075288627846174</v>
      </c>
      <c r="AB12" t="s">
        <v>13</v>
      </c>
      <c r="AC12" s="82">
        <v>6.3576111870274472</v>
      </c>
      <c r="AD12" s="82">
        <v>11.366575794675251</v>
      </c>
    </row>
    <row r="13" spans="1:30" x14ac:dyDescent="0.35">
      <c r="P13" t="s">
        <v>9</v>
      </c>
      <c r="Q13" s="82">
        <v>9.3094179440997156</v>
      </c>
      <c r="R13" s="82">
        <v>8.4344755691691162</v>
      </c>
      <c r="T13" t="s">
        <v>9</v>
      </c>
      <c r="U13" s="82">
        <v>2.2361165308427045</v>
      </c>
      <c r="V13" s="82">
        <v>2.489128836126171</v>
      </c>
      <c r="X13" t="s">
        <v>9</v>
      </c>
      <c r="Y13" s="82">
        <v>10.442835060064997</v>
      </c>
      <c r="Z13" s="82">
        <v>10.142496036198455</v>
      </c>
      <c r="AB13" t="s">
        <v>9</v>
      </c>
      <c r="AC13" s="82">
        <v>11.08266184815702</v>
      </c>
      <c r="AD13" s="82">
        <v>9.4601620900659089</v>
      </c>
    </row>
    <row r="16" spans="1:30" x14ac:dyDescent="0.35">
      <c r="Q16" s="82"/>
      <c r="R16" s="82"/>
    </row>
    <row r="17" spans="17:18" x14ac:dyDescent="0.35">
      <c r="Q17" s="82"/>
      <c r="R17" s="82"/>
    </row>
    <row r="18" spans="17:18" x14ac:dyDescent="0.35">
      <c r="Q18" s="82"/>
      <c r="R18" s="82"/>
    </row>
    <row r="19" spans="17:18" x14ac:dyDescent="0.35">
      <c r="Q19" s="82"/>
      <c r="R19" s="82"/>
    </row>
    <row r="20" spans="17:18" x14ac:dyDescent="0.35">
      <c r="Q20" s="82"/>
      <c r="R20" s="82"/>
    </row>
    <row r="21" spans="17:18" x14ac:dyDescent="0.35">
      <c r="Q21" s="82"/>
      <c r="R21" s="82"/>
    </row>
    <row r="22" spans="17:18" x14ac:dyDescent="0.35">
      <c r="Q22" s="82"/>
      <c r="R22" s="82"/>
    </row>
    <row r="50" spans="1:1" ht="8.15" customHeight="1" x14ac:dyDescent="0.35">
      <c r="A50" s="24"/>
    </row>
    <row r="51" spans="1:1" ht="13" customHeight="1" x14ac:dyDescent="0.35">
      <c r="A51" t="s">
        <v>357</v>
      </c>
    </row>
    <row r="52" spans="1:1" ht="13" customHeight="1" x14ac:dyDescent="0.35">
      <c r="A52" t="s">
        <v>586</v>
      </c>
    </row>
    <row r="53" spans="1:1" ht="13" customHeight="1" x14ac:dyDescent="0.35">
      <c r="A53" t="s">
        <v>358</v>
      </c>
    </row>
    <row r="54" spans="1:1" x14ac:dyDescent="0.35">
      <c r="A54" t="s">
        <v>359</v>
      </c>
    </row>
  </sheetData>
  <mergeCells count="4">
    <mergeCell ref="P5:R5"/>
    <mergeCell ref="T5:V5"/>
    <mergeCell ref="X5:Z5"/>
    <mergeCell ref="AB5:AD5"/>
  </mergeCells>
  <hyperlinks>
    <hyperlink ref="M3" location="Contents!A1" display="&lt;&lt; Back" xr:uid="{6656A8A4-48F8-40BB-8B63-2ABBA41E0E89}"/>
  </hyperlinks>
  <pageMargins left="0.7" right="0.7" top="0.75" bottom="0.75" header="0.3" footer="0.3"/>
  <pageSetup paperSize="9" scale="32" orientation="portrait" horizontalDpi="4294967293" verticalDpi="90" r:id="rId1"/>
  <headerFooter>
    <oddHeader>&amp;R&amp;K235C24WTO - Internal</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7D9BDA-D170-48C0-A5D2-480395074D62}">
  <dimension ref="A1:V45"/>
  <sheetViews>
    <sheetView showGridLines="0" zoomScale="70" zoomScaleNormal="70" workbookViewId="0">
      <selection activeCell="L2" sqref="L2"/>
    </sheetView>
  </sheetViews>
  <sheetFormatPr defaultRowHeight="13" x14ac:dyDescent="0.3"/>
  <cols>
    <col min="1" max="1" width="34.26953125" style="107" customWidth="1"/>
    <col min="2" max="9" width="8.7265625" style="107"/>
    <col min="10" max="10" width="5.1796875" style="107" customWidth="1"/>
    <col min="11" max="11" width="8.7265625" style="107"/>
    <col min="12" max="12" width="8.7265625" style="108"/>
    <col min="13" max="13" width="9.1796875" style="108"/>
    <col min="14" max="14" width="42.7265625" style="108" bestFit="1" customWidth="1"/>
    <col min="15" max="17" width="8.7265625" style="108"/>
    <col min="18" max="19" width="8.7265625" style="109"/>
    <col min="20" max="20" width="9.1796875" style="109" customWidth="1"/>
    <col min="21" max="22" width="8.7265625" style="109"/>
    <col min="23" max="222" width="8.7265625" style="108"/>
    <col min="223" max="223" width="2.81640625" style="108" customWidth="1"/>
    <col min="224" max="224" width="8.7265625" style="108"/>
    <col min="225" max="242" width="11.26953125" style="108" bestFit="1" customWidth="1"/>
    <col min="243" max="243" width="11.7265625" style="108" customWidth="1"/>
    <col min="244" max="244" width="3.26953125" style="108" customWidth="1"/>
    <col min="245" max="247" width="6.26953125" style="108" customWidth="1"/>
    <col min="248" max="250" width="8.7265625" style="108"/>
    <col min="251" max="252" width="20.453125" style="108" customWidth="1"/>
    <col min="253" max="253" width="22.453125" style="108" customWidth="1"/>
    <col min="254" max="478" width="8.7265625" style="108"/>
    <col min="479" max="479" width="2.81640625" style="108" customWidth="1"/>
    <col min="480" max="480" width="8.7265625" style="108"/>
    <col min="481" max="498" width="11.26953125" style="108" bestFit="1" customWidth="1"/>
    <col min="499" max="499" width="11.7265625" style="108" customWidth="1"/>
    <col min="500" max="500" width="3.26953125" style="108" customWidth="1"/>
    <col min="501" max="503" width="6.26953125" style="108" customWidth="1"/>
    <col min="504" max="506" width="8.7265625" style="108"/>
    <col min="507" max="508" width="20.453125" style="108" customWidth="1"/>
    <col min="509" max="509" width="22.453125" style="108" customWidth="1"/>
    <col min="510" max="734" width="8.7265625" style="108"/>
    <col min="735" max="735" width="2.81640625" style="108" customWidth="1"/>
    <col min="736" max="736" width="8.7265625" style="108"/>
    <col min="737" max="754" width="11.26953125" style="108" bestFit="1" customWidth="1"/>
    <col min="755" max="755" width="11.7265625" style="108" customWidth="1"/>
    <col min="756" max="756" width="3.26953125" style="108" customWidth="1"/>
    <col min="757" max="759" width="6.26953125" style="108" customWidth="1"/>
    <col min="760" max="762" width="8.7265625" style="108"/>
    <col min="763" max="764" width="20.453125" style="108" customWidth="1"/>
    <col min="765" max="765" width="22.453125" style="108" customWidth="1"/>
    <col min="766" max="990" width="8.7265625" style="108"/>
    <col min="991" max="991" width="2.81640625" style="108" customWidth="1"/>
    <col min="992" max="992" width="8.7265625" style="108"/>
    <col min="993" max="1010" width="11.26953125" style="108" bestFit="1" customWidth="1"/>
    <col min="1011" max="1011" width="11.7265625" style="108" customWidth="1"/>
    <col min="1012" max="1012" width="3.26953125" style="108" customWidth="1"/>
    <col min="1013" max="1015" width="6.26953125" style="108" customWidth="1"/>
    <col min="1016" max="1018" width="8.7265625" style="108"/>
    <col min="1019" max="1020" width="20.453125" style="108" customWidth="1"/>
    <col min="1021" max="1021" width="22.453125" style="108" customWidth="1"/>
    <col min="1022" max="1246" width="8.7265625" style="108"/>
    <col min="1247" max="1247" width="2.81640625" style="108" customWidth="1"/>
    <col min="1248" max="1248" width="8.7265625" style="108"/>
    <col min="1249" max="1266" width="11.26953125" style="108" bestFit="1" customWidth="1"/>
    <col min="1267" max="1267" width="11.7265625" style="108" customWidth="1"/>
    <col min="1268" max="1268" width="3.26953125" style="108" customWidth="1"/>
    <col min="1269" max="1271" width="6.26953125" style="108" customWidth="1"/>
    <col min="1272" max="1274" width="8.7265625" style="108"/>
    <col min="1275" max="1276" width="20.453125" style="108" customWidth="1"/>
    <col min="1277" max="1277" width="22.453125" style="108" customWidth="1"/>
    <col min="1278" max="1502" width="8.7265625" style="108"/>
    <col min="1503" max="1503" width="2.81640625" style="108" customWidth="1"/>
    <col min="1504" max="1504" width="8.7265625" style="108"/>
    <col min="1505" max="1522" width="11.26953125" style="108" bestFit="1" customWidth="1"/>
    <col min="1523" max="1523" width="11.7265625" style="108" customWidth="1"/>
    <col min="1524" max="1524" width="3.26953125" style="108" customWidth="1"/>
    <col min="1525" max="1527" width="6.26953125" style="108" customWidth="1"/>
    <col min="1528" max="1530" width="8.7265625" style="108"/>
    <col min="1531" max="1532" width="20.453125" style="108" customWidth="1"/>
    <col min="1533" max="1533" width="22.453125" style="108" customWidth="1"/>
    <col min="1534" max="1758" width="8.7265625" style="108"/>
    <col min="1759" max="1759" width="2.81640625" style="108" customWidth="1"/>
    <col min="1760" max="1760" width="8.7265625" style="108"/>
    <col min="1761" max="1778" width="11.26953125" style="108" bestFit="1" customWidth="1"/>
    <col min="1779" max="1779" width="11.7265625" style="108" customWidth="1"/>
    <col min="1780" max="1780" width="3.26953125" style="108" customWidth="1"/>
    <col min="1781" max="1783" width="6.26953125" style="108" customWidth="1"/>
    <col min="1784" max="1786" width="8.7265625" style="108"/>
    <col min="1787" max="1788" width="20.453125" style="108" customWidth="1"/>
    <col min="1789" max="1789" width="22.453125" style="108" customWidth="1"/>
    <col min="1790" max="2014" width="8.7265625" style="108"/>
    <col min="2015" max="2015" width="2.81640625" style="108" customWidth="1"/>
    <col min="2016" max="2016" width="8.7265625" style="108"/>
    <col min="2017" max="2034" width="11.26953125" style="108" bestFit="1" customWidth="1"/>
    <col min="2035" max="2035" width="11.7265625" style="108" customWidth="1"/>
    <col min="2036" max="2036" width="3.26953125" style="108" customWidth="1"/>
    <col min="2037" max="2039" width="6.26953125" style="108" customWidth="1"/>
    <col min="2040" max="2042" width="8.7265625" style="108"/>
    <col min="2043" max="2044" width="20.453125" style="108" customWidth="1"/>
    <col min="2045" max="2045" width="22.453125" style="108" customWidth="1"/>
    <col min="2046" max="2270" width="8.7265625" style="108"/>
    <col min="2271" max="2271" width="2.81640625" style="108" customWidth="1"/>
    <col min="2272" max="2272" width="8.7265625" style="108"/>
    <col min="2273" max="2290" width="11.26953125" style="108" bestFit="1" customWidth="1"/>
    <col min="2291" max="2291" width="11.7265625" style="108" customWidth="1"/>
    <col min="2292" max="2292" width="3.26953125" style="108" customWidth="1"/>
    <col min="2293" max="2295" width="6.26953125" style="108" customWidth="1"/>
    <col min="2296" max="2298" width="8.7265625" style="108"/>
    <col min="2299" max="2300" width="20.453125" style="108" customWidth="1"/>
    <col min="2301" max="2301" width="22.453125" style="108" customWidth="1"/>
    <col min="2302" max="2526" width="8.7265625" style="108"/>
    <col min="2527" max="2527" width="2.81640625" style="108" customWidth="1"/>
    <col min="2528" max="2528" width="8.7265625" style="108"/>
    <col min="2529" max="2546" width="11.26953125" style="108" bestFit="1" customWidth="1"/>
    <col min="2547" max="2547" width="11.7265625" style="108" customWidth="1"/>
    <col min="2548" max="2548" width="3.26953125" style="108" customWidth="1"/>
    <col min="2549" max="2551" width="6.26953125" style="108" customWidth="1"/>
    <col min="2552" max="2554" width="8.7265625" style="108"/>
    <col min="2555" max="2556" width="20.453125" style="108" customWidth="1"/>
    <col min="2557" max="2557" width="22.453125" style="108" customWidth="1"/>
    <col min="2558" max="2782" width="8.7265625" style="108"/>
    <col min="2783" max="2783" width="2.81640625" style="108" customWidth="1"/>
    <col min="2784" max="2784" width="8.7265625" style="108"/>
    <col min="2785" max="2802" width="11.26953125" style="108" bestFit="1" customWidth="1"/>
    <col min="2803" max="2803" width="11.7265625" style="108" customWidth="1"/>
    <col min="2804" max="2804" width="3.26953125" style="108" customWidth="1"/>
    <col min="2805" max="2807" width="6.26953125" style="108" customWidth="1"/>
    <col min="2808" max="2810" width="8.7265625" style="108"/>
    <col min="2811" max="2812" width="20.453125" style="108" customWidth="1"/>
    <col min="2813" max="2813" width="22.453125" style="108" customWidth="1"/>
    <col min="2814" max="3038" width="8.7265625" style="108"/>
    <col min="3039" max="3039" width="2.81640625" style="108" customWidth="1"/>
    <col min="3040" max="3040" width="8.7265625" style="108"/>
    <col min="3041" max="3058" width="11.26953125" style="108" bestFit="1" customWidth="1"/>
    <col min="3059" max="3059" width="11.7265625" style="108" customWidth="1"/>
    <col min="3060" max="3060" width="3.26953125" style="108" customWidth="1"/>
    <col min="3061" max="3063" width="6.26953125" style="108" customWidth="1"/>
    <col min="3064" max="3066" width="8.7265625" style="108"/>
    <col min="3067" max="3068" width="20.453125" style="108" customWidth="1"/>
    <col min="3069" max="3069" width="22.453125" style="108" customWidth="1"/>
    <col min="3070" max="3294" width="8.7265625" style="108"/>
    <col min="3295" max="3295" width="2.81640625" style="108" customWidth="1"/>
    <col min="3296" max="3296" width="8.7265625" style="108"/>
    <col min="3297" max="3314" width="11.26953125" style="108" bestFit="1" customWidth="1"/>
    <col min="3315" max="3315" width="11.7265625" style="108" customWidth="1"/>
    <col min="3316" max="3316" width="3.26953125" style="108" customWidth="1"/>
    <col min="3317" max="3319" width="6.26953125" style="108" customWidth="1"/>
    <col min="3320" max="3322" width="8.7265625" style="108"/>
    <col min="3323" max="3324" width="20.453125" style="108" customWidth="1"/>
    <col min="3325" max="3325" width="22.453125" style="108" customWidth="1"/>
    <col min="3326" max="3550" width="8.7265625" style="108"/>
    <col min="3551" max="3551" width="2.81640625" style="108" customWidth="1"/>
    <col min="3552" max="3552" width="8.7265625" style="108"/>
    <col min="3553" max="3570" width="11.26953125" style="108" bestFit="1" customWidth="1"/>
    <col min="3571" max="3571" width="11.7265625" style="108" customWidth="1"/>
    <col min="3572" max="3572" width="3.26953125" style="108" customWidth="1"/>
    <col min="3573" max="3575" width="6.26953125" style="108" customWidth="1"/>
    <col min="3576" max="3578" width="8.7265625" style="108"/>
    <col min="3579" max="3580" width="20.453125" style="108" customWidth="1"/>
    <col min="3581" max="3581" width="22.453125" style="108" customWidth="1"/>
    <col min="3582" max="3806" width="8.7265625" style="108"/>
    <col min="3807" max="3807" width="2.81640625" style="108" customWidth="1"/>
    <col min="3808" max="3808" width="8.7265625" style="108"/>
    <col min="3809" max="3826" width="11.26953125" style="108" bestFit="1" customWidth="1"/>
    <col min="3827" max="3827" width="11.7265625" style="108" customWidth="1"/>
    <col min="3828" max="3828" width="3.26953125" style="108" customWidth="1"/>
    <col min="3829" max="3831" width="6.26953125" style="108" customWidth="1"/>
    <col min="3832" max="3834" width="8.7265625" style="108"/>
    <col min="3835" max="3836" width="20.453125" style="108" customWidth="1"/>
    <col min="3837" max="3837" width="22.453125" style="108" customWidth="1"/>
    <col min="3838" max="4062" width="8.7265625" style="108"/>
    <col min="4063" max="4063" width="2.81640625" style="108" customWidth="1"/>
    <col min="4064" max="4064" width="8.7265625" style="108"/>
    <col min="4065" max="4082" width="11.26953125" style="108" bestFit="1" customWidth="1"/>
    <col min="4083" max="4083" width="11.7265625" style="108" customWidth="1"/>
    <col min="4084" max="4084" width="3.26953125" style="108" customWidth="1"/>
    <col min="4085" max="4087" width="6.26953125" style="108" customWidth="1"/>
    <col min="4088" max="4090" width="8.7265625" style="108"/>
    <col min="4091" max="4092" width="20.453125" style="108" customWidth="1"/>
    <col min="4093" max="4093" width="22.453125" style="108" customWidth="1"/>
    <col min="4094" max="4318" width="8.7265625" style="108"/>
    <col min="4319" max="4319" width="2.81640625" style="108" customWidth="1"/>
    <col min="4320" max="4320" width="8.7265625" style="108"/>
    <col min="4321" max="4338" width="11.26953125" style="108" bestFit="1" customWidth="1"/>
    <col min="4339" max="4339" width="11.7265625" style="108" customWidth="1"/>
    <col min="4340" max="4340" width="3.26953125" style="108" customWidth="1"/>
    <col min="4341" max="4343" width="6.26953125" style="108" customWidth="1"/>
    <col min="4344" max="4346" width="8.7265625" style="108"/>
    <col min="4347" max="4348" width="20.453125" style="108" customWidth="1"/>
    <col min="4349" max="4349" width="22.453125" style="108" customWidth="1"/>
    <col min="4350" max="4574" width="8.7265625" style="108"/>
    <col min="4575" max="4575" width="2.81640625" style="108" customWidth="1"/>
    <col min="4576" max="4576" width="8.7265625" style="108"/>
    <col min="4577" max="4594" width="11.26953125" style="108" bestFit="1" customWidth="1"/>
    <col min="4595" max="4595" width="11.7265625" style="108" customWidth="1"/>
    <col min="4596" max="4596" width="3.26953125" style="108" customWidth="1"/>
    <col min="4597" max="4599" width="6.26953125" style="108" customWidth="1"/>
    <col min="4600" max="4602" width="8.7265625" style="108"/>
    <col min="4603" max="4604" width="20.453125" style="108" customWidth="1"/>
    <col min="4605" max="4605" width="22.453125" style="108" customWidth="1"/>
    <col min="4606" max="4830" width="8.7265625" style="108"/>
    <col min="4831" max="4831" width="2.81640625" style="108" customWidth="1"/>
    <col min="4832" max="4832" width="8.7265625" style="108"/>
    <col min="4833" max="4850" width="11.26953125" style="108" bestFit="1" customWidth="1"/>
    <col min="4851" max="4851" width="11.7265625" style="108" customWidth="1"/>
    <col min="4852" max="4852" width="3.26953125" style="108" customWidth="1"/>
    <col min="4853" max="4855" width="6.26953125" style="108" customWidth="1"/>
    <col min="4856" max="4858" width="8.7265625" style="108"/>
    <col min="4859" max="4860" width="20.453125" style="108" customWidth="1"/>
    <col min="4861" max="4861" width="22.453125" style="108" customWidth="1"/>
    <col min="4862" max="5086" width="8.7265625" style="108"/>
    <col min="5087" max="5087" width="2.81640625" style="108" customWidth="1"/>
    <col min="5088" max="5088" width="8.7265625" style="108"/>
    <col min="5089" max="5106" width="11.26953125" style="108" bestFit="1" customWidth="1"/>
    <col min="5107" max="5107" width="11.7265625" style="108" customWidth="1"/>
    <col min="5108" max="5108" width="3.26953125" style="108" customWidth="1"/>
    <col min="5109" max="5111" width="6.26953125" style="108" customWidth="1"/>
    <col min="5112" max="5114" width="8.7265625" style="108"/>
    <col min="5115" max="5116" width="20.453125" style="108" customWidth="1"/>
    <col min="5117" max="5117" width="22.453125" style="108" customWidth="1"/>
    <col min="5118" max="5342" width="8.7265625" style="108"/>
    <col min="5343" max="5343" width="2.81640625" style="108" customWidth="1"/>
    <col min="5344" max="5344" width="8.7265625" style="108"/>
    <col min="5345" max="5362" width="11.26953125" style="108" bestFit="1" customWidth="1"/>
    <col min="5363" max="5363" width="11.7265625" style="108" customWidth="1"/>
    <col min="5364" max="5364" width="3.26953125" style="108" customWidth="1"/>
    <col min="5365" max="5367" width="6.26953125" style="108" customWidth="1"/>
    <col min="5368" max="5370" width="8.7265625" style="108"/>
    <col min="5371" max="5372" width="20.453125" style="108" customWidth="1"/>
    <col min="5373" max="5373" width="22.453125" style="108" customWidth="1"/>
    <col min="5374" max="5598" width="8.7265625" style="108"/>
    <col min="5599" max="5599" width="2.81640625" style="108" customWidth="1"/>
    <col min="5600" max="5600" width="8.7265625" style="108"/>
    <col min="5601" max="5618" width="11.26953125" style="108" bestFit="1" customWidth="1"/>
    <col min="5619" max="5619" width="11.7265625" style="108" customWidth="1"/>
    <col min="5620" max="5620" width="3.26953125" style="108" customWidth="1"/>
    <col min="5621" max="5623" width="6.26953125" style="108" customWidth="1"/>
    <col min="5624" max="5626" width="8.7265625" style="108"/>
    <col min="5627" max="5628" width="20.453125" style="108" customWidth="1"/>
    <col min="5629" max="5629" width="22.453125" style="108" customWidth="1"/>
    <col min="5630" max="5854" width="8.7265625" style="108"/>
    <col min="5855" max="5855" width="2.81640625" style="108" customWidth="1"/>
    <col min="5856" max="5856" width="8.7265625" style="108"/>
    <col min="5857" max="5874" width="11.26953125" style="108" bestFit="1" customWidth="1"/>
    <col min="5875" max="5875" width="11.7265625" style="108" customWidth="1"/>
    <col min="5876" max="5876" width="3.26953125" style="108" customWidth="1"/>
    <col min="5877" max="5879" width="6.26953125" style="108" customWidth="1"/>
    <col min="5880" max="5882" width="8.7265625" style="108"/>
    <col min="5883" max="5884" width="20.453125" style="108" customWidth="1"/>
    <col min="5885" max="5885" width="22.453125" style="108" customWidth="1"/>
    <col min="5886" max="6110" width="8.7265625" style="108"/>
    <col min="6111" max="6111" width="2.81640625" style="108" customWidth="1"/>
    <col min="6112" max="6112" width="8.7265625" style="108"/>
    <col min="6113" max="6130" width="11.26953125" style="108" bestFit="1" customWidth="1"/>
    <col min="6131" max="6131" width="11.7265625" style="108" customWidth="1"/>
    <col min="6132" max="6132" width="3.26953125" style="108" customWidth="1"/>
    <col min="6133" max="6135" width="6.26953125" style="108" customWidth="1"/>
    <col min="6136" max="6138" width="8.7265625" style="108"/>
    <col min="6139" max="6140" width="20.453125" style="108" customWidth="1"/>
    <col min="6141" max="6141" width="22.453125" style="108" customWidth="1"/>
    <col min="6142" max="6366" width="8.7265625" style="108"/>
    <col min="6367" max="6367" width="2.81640625" style="108" customWidth="1"/>
    <col min="6368" max="6368" width="8.7265625" style="108"/>
    <col min="6369" max="6386" width="11.26953125" style="108" bestFit="1" customWidth="1"/>
    <col min="6387" max="6387" width="11.7265625" style="108" customWidth="1"/>
    <col min="6388" max="6388" width="3.26953125" style="108" customWidth="1"/>
    <col min="6389" max="6391" width="6.26953125" style="108" customWidth="1"/>
    <col min="6392" max="6394" width="8.7265625" style="108"/>
    <col min="6395" max="6396" width="20.453125" style="108" customWidth="1"/>
    <col min="6397" max="6397" width="22.453125" style="108" customWidth="1"/>
    <col min="6398" max="6622" width="8.7265625" style="108"/>
    <col min="6623" max="6623" width="2.81640625" style="108" customWidth="1"/>
    <col min="6624" max="6624" width="8.7265625" style="108"/>
    <col min="6625" max="6642" width="11.26953125" style="108" bestFit="1" customWidth="1"/>
    <col min="6643" max="6643" width="11.7265625" style="108" customWidth="1"/>
    <col min="6644" max="6644" width="3.26953125" style="108" customWidth="1"/>
    <col min="6645" max="6647" width="6.26953125" style="108" customWidth="1"/>
    <col min="6648" max="6650" width="8.7265625" style="108"/>
    <col min="6651" max="6652" width="20.453125" style="108" customWidth="1"/>
    <col min="6653" max="6653" width="22.453125" style="108" customWidth="1"/>
    <col min="6654" max="6878" width="8.7265625" style="108"/>
    <col min="6879" max="6879" width="2.81640625" style="108" customWidth="1"/>
    <col min="6880" max="6880" width="8.7265625" style="108"/>
    <col min="6881" max="6898" width="11.26953125" style="108" bestFit="1" customWidth="1"/>
    <col min="6899" max="6899" width="11.7265625" style="108" customWidth="1"/>
    <col min="6900" max="6900" width="3.26953125" style="108" customWidth="1"/>
    <col min="6901" max="6903" width="6.26953125" style="108" customWidth="1"/>
    <col min="6904" max="6906" width="8.7265625" style="108"/>
    <col min="6907" max="6908" width="20.453125" style="108" customWidth="1"/>
    <col min="6909" max="6909" width="22.453125" style="108" customWidth="1"/>
    <col min="6910" max="7134" width="8.7265625" style="108"/>
    <col min="7135" max="7135" width="2.81640625" style="108" customWidth="1"/>
    <col min="7136" max="7136" width="8.7265625" style="108"/>
    <col min="7137" max="7154" width="11.26953125" style="108" bestFit="1" customWidth="1"/>
    <col min="7155" max="7155" width="11.7265625" style="108" customWidth="1"/>
    <col min="7156" max="7156" width="3.26953125" style="108" customWidth="1"/>
    <col min="7157" max="7159" width="6.26953125" style="108" customWidth="1"/>
    <col min="7160" max="7162" width="8.7265625" style="108"/>
    <col min="7163" max="7164" width="20.453125" style="108" customWidth="1"/>
    <col min="7165" max="7165" width="22.453125" style="108" customWidth="1"/>
    <col min="7166" max="7390" width="8.7265625" style="108"/>
    <col min="7391" max="7391" width="2.81640625" style="108" customWidth="1"/>
    <col min="7392" max="7392" width="8.7265625" style="108"/>
    <col min="7393" max="7410" width="11.26953125" style="108" bestFit="1" customWidth="1"/>
    <col min="7411" max="7411" width="11.7265625" style="108" customWidth="1"/>
    <col min="7412" max="7412" width="3.26953125" style="108" customWidth="1"/>
    <col min="7413" max="7415" width="6.26953125" style="108" customWidth="1"/>
    <col min="7416" max="7418" width="8.7265625" style="108"/>
    <col min="7419" max="7420" width="20.453125" style="108" customWidth="1"/>
    <col min="7421" max="7421" width="22.453125" style="108" customWidth="1"/>
    <col min="7422" max="7646" width="8.7265625" style="108"/>
    <col min="7647" max="7647" width="2.81640625" style="108" customWidth="1"/>
    <col min="7648" max="7648" width="8.7265625" style="108"/>
    <col min="7649" max="7666" width="11.26953125" style="108" bestFit="1" customWidth="1"/>
    <col min="7667" max="7667" width="11.7265625" style="108" customWidth="1"/>
    <col min="7668" max="7668" width="3.26953125" style="108" customWidth="1"/>
    <col min="7669" max="7671" width="6.26953125" style="108" customWidth="1"/>
    <col min="7672" max="7674" width="8.7265625" style="108"/>
    <col min="7675" max="7676" width="20.453125" style="108" customWidth="1"/>
    <col min="7677" max="7677" width="22.453125" style="108" customWidth="1"/>
    <col min="7678" max="7902" width="8.7265625" style="108"/>
    <col min="7903" max="7903" width="2.81640625" style="108" customWidth="1"/>
    <col min="7904" max="7904" width="8.7265625" style="108"/>
    <col min="7905" max="7922" width="11.26953125" style="108" bestFit="1" customWidth="1"/>
    <col min="7923" max="7923" width="11.7265625" style="108" customWidth="1"/>
    <col min="7924" max="7924" width="3.26953125" style="108" customWidth="1"/>
    <col min="7925" max="7927" width="6.26953125" style="108" customWidth="1"/>
    <col min="7928" max="7930" width="8.7265625" style="108"/>
    <col min="7931" max="7932" width="20.453125" style="108" customWidth="1"/>
    <col min="7933" max="7933" width="22.453125" style="108" customWidth="1"/>
    <col min="7934" max="8158" width="8.7265625" style="108"/>
    <col min="8159" max="8159" width="2.81640625" style="108" customWidth="1"/>
    <col min="8160" max="8160" width="8.7265625" style="108"/>
    <col min="8161" max="8178" width="11.26953125" style="108" bestFit="1" customWidth="1"/>
    <col min="8179" max="8179" width="11.7265625" style="108" customWidth="1"/>
    <col min="8180" max="8180" width="3.26953125" style="108" customWidth="1"/>
    <col min="8181" max="8183" width="6.26953125" style="108" customWidth="1"/>
    <col min="8184" max="8186" width="8.7265625" style="108"/>
    <col min="8187" max="8188" width="20.453125" style="108" customWidth="1"/>
    <col min="8189" max="8189" width="22.453125" style="108" customWidth="1"/>
    <col min="8190" max="8414" width="8.7265625" style="108"/>
    <col min="8415" max="8415" width="2.81640625" style="108" customWidth="1"/>
    <col min="8416" max="8416" width="8.7265625" style="108"/>
    <col min="8417" max="8434" width="11.26953125" style="108" bestFit="1" customWidth="1"/>
    <col min="8435" max="8435" width="11.7265625" style="108" customWidth="1"/>
    <col min="8436" max="8436" width="3.26953125" style="108" customWidth="1"/>
    <col min="8437" max="8439" width="6.26953125" style="108" customWidth="1"/>
    <col min="8440" max="8442" width="8.7265625" style="108"/>
    <col min="8443" max="8444" width="20.453125" style="108" customWidth="1"/>
    <col min="8445" max="8445" width="22.453125" style="108" customWidth="1"/>
    <col min="8446" max="8670" width="8.7265625" style="108"/>
    <col min="8671" max="8671" width="2.81640625" style="108" customWidth="1"/>
    <col min="8672" max="8672" width="8.7265625" style="108"/>
    <col min="8673" max="8690" width="11.26953125" style="108" bestFit="1" customWidth="1"/>
    <col min="8691" max="8691" width="11.7265625" style="108" customWidth="1"/>
    <col min="8692" max="8692" width="3.26953125" style="108" customWidth="1"/>
    <col min="8693" max="8695" width="6.26953125" style="108" customWidth="1"/>
    <col min="8696" max="8698" width="8.7265625" style="108"/>
    <col min="8699" max="8700" width="20.453125" style="108" customWidth="1"/>
    <col min="8701" max="8701" width="22.453125" style="108" customWidth="1"/>
    <col min="8702" max="8926" width="8.7265625" style="108"/>
    <col min="8927" max="8927" width="2.81640625" style="108" customWidth="1"/>
    <col min="8928" max="8928" width="8.7265625" style="108"/>
    <col min="8929" max="8946" width="11.26953125" style="108" bestFit="1" customWidth="1"/>
    <col min="8947" max="8947" width="11.7265625" style="108" customWidth="1"/>
    <col min="8948" max="8948" width="3.26953125" style="108" customWidth="1"/>
    <col min="8949" max="8951" width="6.26953125" style="108" customWidth="1"/>
    <col min="8952" max="8954" width="8.7265625" style="108"/>
    <col min="8955" max="8956" width="20.453125" style="108" customWidth="1"/>
    <col min="8957" max="8957" width="22.453125" style="108" customWidth="1"/>
    <col min="8958" max="9182" width="8.7265625" style="108"/>
    <col min="9183" max="9183" width="2.81640625" style="108" customWidth="1"/>
    <col min="9184" max="9184" width="8.7265625" style="108"/>
    <col min="9185" max="9202" width="11.26953125" style="108" bestFit="1" customWidth="1"/>
    <col min="9203" max="9203" width="11.7265625" style="108" customWidth="1"/>
    <col min="9204" max="9204" width="3.26953125" style="108" customWidth="1"/>
    <col min="9205" max="9207" width="6.26953125" style="108" customWidth="1"/>
    <col min="9208" max="9210" width="8.7265625" style="108"/>
    <col min="9211" max="9212" width="20.453125" style="108" customWidth="1"/>
    <col min="9213" max="9213" width="22.453125" style="108" customWidth="1"/>
    <col min="9214" max="9438" width="8.7265625" style="108"/>
    <col min="9439" max="9439" width="2.81640625" style="108" customWidth="1"/>
    <col min="9440" max="9440" width="8.7265625" style="108"/>
    <col min="9441" max="9458" width="11.26953125" style="108" bestFit="1" customWidth="1"/>
    <col min="9459" max="9459" width="11.7265625" style="108" customWidth="1"/>
    <col min="9460" max="9460" width="3.26953125" style="108" customWidth="1"/>
    <col min="9461" max="9463" width="6.26953125" style="108" customWidth="1"/>
    <col min="9464" max="9466" width="8.7265625" style="108"/>
    <col min="9467" max="9468" width="20.453125" style="108" customWidth="1"/>
    <col min="9469" max="9469" width="22.453125" style="108" customWidth="1"/>
    <col min="9470" max="9694" width="8.7265625" style="108"/>
    <col min="9695" max="9695" width="2.81640625" style="108" customWidth="1"/>
    <col min="9696" max="9696" width="8.7265625" style="108"/>
    <col min="9697" max="9714" width="11.26953125" style="108" bestFit="1" customWidth="1"/>
    <col min="9715" max="9715" width="11.7265625" style="108" customWidth="1"/>
    <col min="9716" max="9716" width="3.26953125" style="108" customWidth="1"/>
    <col min="9717" max="9719" width="6.26953125" style="108" customWidth="1"/>
    <col min="9720" max="9722" width="8.7265625" style="108"/>
    <col min="9723" max="9724" width="20.453125" style="108" customWidth="1"/>
    <col min="9725" max="9725" width="22.453125" style="108" customWidth="1"/>
    <col min="9726" max="9950" width="8.7265625" style="108"/>
    <col min="9951" max="9951" width="2.81640625" style="108" customWidth="1"/>
    <col min="9952" max="9952" width="8.7265625" style="108"/>
    <col min="9953" max="9970" width="11.26953125" style="108" bestFit="1" customWidth="1"/>
    <col min="9971" max="9971" width="11.7265625" style="108" customWidth="1"/>
    <col min="9972" max="9972" width="3.26953125" style="108" customWidth="1"/>
    <col min="9973" max="9975" width="6.26953125" style="108" customWidth="1"/>
    <col min="9976" max="9978" width="8.7265625" style="108"/>
    <col min="9979" max="9980" width="20.453125" style="108" customWidth="1"/>
    <col min="9981" max="9981" width="22.453125" style="108" customWidth="1"/>
    <col min="9982" max="10206" width="8.7265625" style="108"/>
    <col min="10207" max="10207" width="2.81640625" style="108" customWidth="1"/>
    <col min="10208" max="10208" width="8.7265625" style="108"/>
    <col min="10209" max="10226" width="11.26953125" style="108" bestFit="1" customWidth="1"/>
    <col min="10227" max="10227" width="11.7265625" style="108" customWidth="1"/>
    <col min="10228" max="10228" width="3.26953125" style="108" customWidth="1"/>
    <col min="10229" max="10231" width="6.26953125" style="108" customWidth="1"/>
    <col min="10232" max="10234" width="8.7265625" style="108"/>
    <col min="10235" max="10236" width="20.453125" style="108" customWidth="1"/>
    <col min="10237" max="10237" width="22.453125" style="108" customWidth="1"/>
    <col min="10238" max="10462" width="8.7265625" style="108"/>
    <col min="10463" max="10463" width="2.81640625" style="108" customWidth="1"/>
    <col min="10464" max="10464" width="8.7265625" style="108"/>
    <col min="10465" max="10482" width="11.26953125" style="108" bestFit="1" customWidth="1"/>
    <col min="10483" max="10483" width="11.7265625" style="108" customWidth="1"/>
    <col min="10484" max="10484" width="3.26953125" style="108" customWidth="1"/>
    <col min="10485" max="10487" width="6.26953125" style="108" customWidth="1"/>
    <col min="10488" max="10490" width="8.7265625" style="108"/>
    <col min="10491" max="10492" width="20.453125" style="108" customWidth="1"/>
    <col min="10493" max="10493" width="22.453125" style="108" customWidth="1"/>
    <col min="10494" max="10718" width="8.7265625" style="108"/>
    <col min="10719" max="10719" width="2.81640625" style="108" customWidth="1"/>
    <col min="10720" max="10720" width="8.7265625" style="108"/>
    <col min="10721" max="10738" width="11.26953125" style="108" bestFit="1" customWidth="1"/>
    <col min="10739" max="10739" width="11.7265625" style="108" customWidth="1"/>
    <col min="10740" max="10740" width="3.26953125" style="108" customWidth="1"/>
    <col min="10741" max="10743" width="6.26953125" style="108" customWidth="1"/>
    <col min="10744" max="10746" width="8.7265625" style="108"/>
    <col min="10747" max="10748" width="20.453125" style="108" customWidth="1"/>
    <col min="10749" max="10749" width="22.453125" style="108" customWidth="1"/>
    <col min="10750" max="10974" width="8.7265625" style="108"/>
    <col min="10975" max="10975" width="2.81640625" style="108" customWidth="1"/>
    <col min="10976" max="10976" width="8.7265625" style="108"/>
    <col min="10977" max="10994" width="11.26953125" style="108" bestFit="1" customWidth="1"/>
    <col min="10995" max="10995" width="11.7265625" style="108" customWidth="1"/>
    <col min="10996" max="10996" width="3.26953125" style="108" customWidth="1"/>
    <col min="10997" max="10999" width="6.26953125" style="108" customWidth="1"/>
    <col min="11000" max="11002" width="8.7265625" style="108"/>
    <col min="11003" max="11004" width="20.453125" style="108" customWidth="1"/>
    <col min="11005" max="11005" width="22.453125" style="108" customWidth="1"/>
    <col min="11006" max="11230" width="8.7265625" style="108"/>
    <col min="11231" max="11231" width="2.81640625" style="108" customWidth="1"/>
    <col min="11232" max="11232" width="8.7265625" style="108"/>
    <col min="11233" max="11250" width="11.26953125" style="108" bestFit="1" customWidth="1"/>
    <col min="11251" max="11251" width="11.7265625" style="108" customWidth="1"/>
    <col min="11252" max="11252" width="3.26953125" style="108" customWidth="1"/>
    <col min="11253" max="11255" width="6.26953125" style="108" customWidth="1"/>
    <col min="11256" max="11258" width="8.7265625" style="108"/>
    <col min="11259" max="11260" width="20.453125" style="108" customWidth="1"/>
    <col min="11261" max="11261" width="22.453125" style="108" customWidth="1"/>
    <col min="11262" max="11486" width="8.7265625" style="108"/>
    <col min="11487" max="11487" width="2.81640625" style="108" customWidth="1"/>
    <col min="11488" max="11488" width="8.7265625" style="108"/>
    <col min="11489" max="11506" width="11.26953125" style="108" bestFit="1" customWidth="1"/>
    <col min="11507" max="11507" width="11.7265625" style="108" customWidth="1"/>
    <col min="11508" max="11508" width="3.26953125" style="108" customWidth="1"/>
    <col min="11509" max="11511" width="6.26953125" style="108" customWidth="1"/>
    <col min="11512" max="11514" width="8.7265625" style="108"/>
    <col min="11515" max="11516" width="20.453125" style="108" customWidth="1"/>
    <col min="11517" max="11517" width="22.453125" style="108" customWidth="1"/>
    <col min="11518" max="11742" width="8.7265625" style="108"/>
    <col min="11743" max="11743" width="2.81640625" style="108" customWidth="1"/>
    <col min="11744" max="11744" width="8.7265625" style="108"/>
    <col min="11745" max="11762" width="11.26953125" style="108" bestFit="1" customWidth="1"/>
    <col min="11763" max="11763" width="11.7265625" style="108" customWidth="1"/>
    <col min="11764" max="11764" width="3.26953125" style="108" customWidth="1"/>
    <col min="11765" max="11767" width="6.26953125" style="108" customWidth="1"/>
    <col min="11768" max="11770" width="8.7265625" style="108"/>
    <col min="11771" max="11772" width="20.453125" style="108" customWidth="1"/>
    <col min="11773" max="11773" width="22.453125" style="108" customWidth="1"/>
    <col min="11774" max="11998" width="8.7265625" style="108"/>
    <col min="11999" max="11999" width="2.81640625" style="108" customWidth="1"/>
    <col min="12000" max="12000" width="8.7265625" style="108"/>
    <col min="12001" max="12018" width="11.26953125" style="108" bestFit="1" customWidth="1"/>
    <col min="12019" max="12019" width="11.7265625" style="108" customWidth="1"/>
    <col min="12020" max="12020" width="3.26953125" style="108" customWidth="1"/>
    <col min="12021" max="12023" width="6.26953125" style="108" customWidth="1"/>
    <col min="12024" max="12026" width="8.7265625" style="108"/>
    <col min="12027" max="12028" width="20.453125" style="108" customWidth="1"/>
    <col min="12029" max="12029" width="22.453125" style="108" customWidth="1"/>
    <col min="12030" max="12254" width="8.7265625" style="108"/>
    <col min="12255" max="12255" width="2.81640625" style="108" customWidth="1"/>
    <col min="12256" max="12256" width="8.7265625" style="108"/>
    <col min="12257" max="12274" width="11.26953125" style="108" bestFit="1" customWidth="1"/>
    <col min="12275" max="12275" width="11.7265625" style="108" customWidth="1"/>
    <col min="12276" max="12276" width="3.26953125" style="108" customWidth="1"/>
    <col min="12277" max="12279" width="6.26953125" style="108" customWidth="1"/>
    <col min="12280" max="12282" width="8.7265625" style="108"/>
    <col min="12283" max="12284" width="20.453125" style="108" customWidth="1"/>
    <col min="12285" max="12285" width="22.453125" style="108" customWidth="1"/>
    <col min="12286" max="12510" width="8.7265625" style="108"/>
    <col min="12511" max="12511" width="2.81640625" style="108" customWidth="1"/>
    <col min="12512" max="12512" width="8.7265625" style="108"/>
    <col min="12513" max="12530" width="11.26953125" style="108" bestFit="1" customWidth="1"/>
    <col min="12531" max="12531" width="11.7265625" style="108" customWidth="1"/>
    <col min="12532" max="12532" width="3.26953125" style="108" customWidth="1"/>
    <col min="12533" max="12535" width="6.26953125" style="108" customWidth="1"/>
    <col min="12536" max="12538" width="8.7265625" style="108"/>
    <col min="12539" max="12540" width="20.453125" style="108" customWidth="1"/>
    <col min="12541" max="12541" width="22.453125" style="108" customWidth="1"/>
    <col min="12542" max="12766" width="8.7265625" style="108"/>
    <col min="12767" max="12767" width="2.81640625" style="108" customWidth="1"/>
    <col min="12768" max="12768" width="8.7265625" style="108"/>
    <col min="12769" max="12786" width="11.26953125" style="108" bestFit="1" customWidth="1"/>
    <col min="12787" max="12787" width="11.7265625" style="108" customWidth="1"/>
    <col min="12788" max="12788" width="3.26953125" style="108" customWidth="1"/>
    <col min="12789" max="12791" width="6.26953125" style="108" customWidth="1"/>
    <col min="12792" max="12794" width="8.7265625" style="108"/>
    <col min="12795" max="12796" width="20.453125" style="108" customWidth="1"/>
    <col min="12797" max="12797" width="22.453125" style="108" customWidth="1"/>
    <col min="12798" max="13022" width="8.7265625" style="108"/>
    <col min="13023" max="13023" width="2.81640625" style="108" customWidth="1"/>
    <col min="13024" max="13024" width="8.7265625" style="108"/>
    <col min="13025" max="13042" width="11.26953125" style="108" bestFit="1" customWidth="1"/>
    <col min="13043" max="13043" width="11.7265625" style="108" customWidth="1"/>
    <col min="13044" max="13044" width="3.26953125" style="108" customWidth="1"/>
    <col min="13045" max="13047" width="6.26953125" style="108" customWidth="1"/>
    <col min="13048" max="13050" width="8.7265625" style="108"/>
    <col min="13051" max="13052" width="20.453125" style="108" customWidth="1"/>
    <col min="13053" max="13053" width="22.453125" style="108" customWidth="1"/>
    <col min="13054" max="13278" width="8.7265625" style="108"/>
    <col min="13279" max="13279" width="2.81640625" style="108" customWidth="1"/>
    <col min="13280" max="13280" width="8.7265625" style="108"/>
    <col min="13281" max="13298" width="11.26953125" style="108" bestFit="1" customWidth="1"/>
    <col min="13299" max="13299" width="11.7265625" style="108" customWidth="1"/>
    <col min="13300" max="13300" width="3.26953125" style="108" customWidth="1"/>
    <col min="13301" max="13303" width="6.26953125" style="108" customWidth="1"/>
    <col min="13304" max="13306" width="8.7265625" style="108"/>
    <col min="13307" max="13308" width="20.453125" style="108" customWidth="1"/>
    <col min="13309" max="13309" width="22.453125" style="108" customWidth="1"/>
    <col min="13310" max="13534" width="8.7265625" style="108"/>
    <col min="13535" max="13535" width="2.81640625" style="108" customWidth="1"/>
    <col min="13536" max="13536" width="8.7265625" style="108"/>
    <col min="13537" max="13554" width="11.26953125" style="108" bestFit="1" customWidth="1"/>
    <col min="13555" max="13555" width="11.7265625" style="108" customWidth="1"/>
    <col min="13556" max="13556" width="3.26953125" style="108" customWidth="1"/>
    <col min="13557" max="13559" width="6.26953125" style="108" customWidth="1"/>
    <col min="13560" max="13562" width="8.7265625" style="108"/>
    <col min="13563" max="13564" width="20.453125" style="108" customWidth="1"/>
    <col min="13565" max="13565" width="22.453125" style="108" customWidth="1"/>
    <col min="13566" max="13790" width="8.7265625" style="108"/>
    <col min="13791" max="13791" width="2.81640625" style="108" customWidth="1"/>
    <col min="13792" max="13792" width="8.7265625" style="108"/>
    <col min="13793" max="13810" width="11.26953125" style="108" bestFit="1" customWidth="1"/>
    <col min="13811" max="13811" width="11.7265625" style="108" customWidth="1"/>
    <col min="13812" max="13812" width="3.26953125" style="108" customWidth="1"/>
    <col min="13813" max="13815" width="6.26953125" style="108" customWidth="1"/>
    <col min="13816" max="13818" width="8.7265625" style="108"/>
    <col min="13819" max="13820" width="20.453125" style="108" customWidth="1"/>
    <col min="13821" max="13821" width="22.453125" style="108" customWidth="1"/>
    <col min="13822" max="14046" width="8.7265625" style="108"/>
    <col min="14047" max="14047" width="2.81640625" style="108" customWidth="1"/>
    <col min="14048" max="14048" width="8.7265625" style="108"/>
    <col min="14049" max="14066" width="11.26953125" style="108" bestFit="1" customWidth="1"/>
    <col min="14067" max="14067" width="11.7265625" style="108" customWidth="1"/>
    <col min="14068" max="14068" width="3.26953125" style="108" customWidth="1"/>
    <col min="14069" max="14071" width="6.26953125" style="108" customWidth="1"/>
    <col min="14072" max="14074" width="8.7265625" style="108"/>
    <col min="14075" max="14076" width="20.453125" style="108" customWidth="1"/>
    <col min="14077" max="14077" width="22.453125" style="108" customWidth="1"/>
    <col min="14078" max="14302" width="8.7265625" style="108"/>
    <col min="14303" max="14303" width="2.81640625" style="108" customWidth="1"/>
    <col min="14304" max="14304" width="8.7265625" style="108"/>
    <col min="14305" max="14322" width="11.26953125" style="108" bestFit="1" customWidth="1"/>
    <col min="14323" max="14323" width="11.7265625" style="108" customWidth="1"/>
    <col min="14324" max="14324" width="3.26953125" style="108" customWidth="1"/>
    <col min="14325" max="14327" width="6.26953125" style="108" customWidth="1"/>
    <col min="14328" max="14330" width="8.7265625" style="108"/>
    <col min="14331" max="14332" width="20.453125" style="108" customWidth="1"/>
    <col min="14333" max="14333" width="22.453125" style="108" customWidth="1"/>
    <col min="14334" max="14558" width="8.7265625" style="108"/>
    <col min="14559" max="14559" width="2.81640625" style="108" customWidth="1"/>
    <col min="14560" max="14560" width="8.7265625" style="108"/>
    <col min="14561" max="14578" width="11.26953125" style="108" bestFit="1" customWidth="1"/>
    <col min="14579" max="14579" width="11.7265625" style="108" customWidth="1"/>
    <col min="14580" max="14580" width="3.26953125" style="108" customWidth="1"/>
    <col min="14581" max="14583" width="6.26953125" style="108" customWidth="1"/>
    <col min="14584" max="14586" width="8.7265625" style="108"/>
    <col min="14587" max="14588" width="20.453125" style="108" customWidth="1"/>
    <col min="14589" max="14589" width="22.453125" style="108" customWidth="1"/>
    <col min="14590" max="14814" width="8.7265625" style="108"/>
    <col min="14815" max="14815" width="2.81640625" style="108" customWidth="1"/>
    <col min="14816" max="14816" width="8.7265625" style="108"/>
    <col min="14817" max="14834" width="11.26953125" style="108" bestFit="1" customWidth="1"/>
    <col min="14835" max="14835" width="11.7265625" style="108" customWidth="1"/>
    <col min="14836" max="14836" width="3.26953125" style="108" customWidth="1"/>
    <col min="14837" max="14839" width="6.26953125" style="108" customWidth="1"/>
    <col min="14840" max="14842" width="8.7265625" style="108"/>
    <col min="14843" max="14844" width="20.453125" style="108" customWidth="1"/>
    <col min="14845" max="14845" width="22.453125" style="108" customWidth="1"/>
    <col min="14846" max="15070" width="8.7265625" style="108"/>
    <col min="15071" max="15071" width="2.81640625" style="108" customWidth="1"/>
    <col min="15072" max="15072" width="8.7265625" style="108"/>
    <col min="15073" max="15090" width="11.26953125" style="108" bestFit="1" customWidth="1"/>
    <col min="15091" max="15091" width="11.7265625" style="108" customWidth="1"/>
    <col min="15092" max="15092" width="3.26953125" style="108" customWidth="1"/>
    <col min="15093" max="15095" width="6.26953125" style="108" customWidth="1"/>
    <col min="15096" max="15098" width="8.7265625" style="108"/>
    <col min="15099" max="15100" width="20.453125" style="108" customWidth="1"/>
    <col min="15101" max="15101" width="22.453125" style="108" customWidth="1"/>
    <col min="15102" max="15326" width="8.7265625" style="108"/>
    <col min="15327" max="15327" width="2.81640625" style="108" customWidth="1"/>
    <col min="15328" max="15328" width="8.7265625" style="108"/>
    <col min="15329" max="15346" width="11.26953125" style="108" bestFit="1" customWidth="1"/>
    <col min="15347" max="15347" width="11.7265625" style="108" customWidth="1"/>
    <col min="15348" max="15348" width="3.26953125" style="108" customWidth="1"/>
    <col min="15349" max="15351" width="6.26953125" style="108" customWidth="1"/>
    <col min="15352" max="15354" width="8.7265625" style="108"/>
    <col min="15355" max="15356" width="20.453125" style="108" customWidth="1"/>
    <col min="15357" max="15357" width="22.453125" style="108" customWidth="1"/>
    <col min="15358" max="15582" width="8.7265625" style="108"/>
    <col min="15583" max="15583" width="2.81640625" style="108" customWidth="1"/>
    <col min="15584" max="15584" width="8.7265625" style="108"/>
    <col min="15585" max="15602" width="11.26953125" style="108" bestFit="1" customWidth="1"/>
    <col min="15603" max="15603" width="11.7265625" style="108" customWidth="1"/>
    <col min="15604" max="15604" width="3.26953125" style="108" customWidth="1"/>
    <col min="15605" max="15607" width="6.26953125" style="108" customWidth="1"/>
    <col min="15608" max="15610" width="8.7265625" style="108"/>
    <col min="15611" max="15612" width="20.453125" style="108" customWidth="1"/>
    <col min="15613" max="15613" width="22.453125" style="108" customWidth="1"/>
    <col min="15614" max="15838" width="8.7265625" style="108"/>
    <col min="15839" max="15839" width="2.81640625" style="108" customWidth="1"/>
    <col min="15840" max="15840" width="8.7265625" style="108"/>
    <col min="15841" max="15858" width="11.26953125" style="108" bestFit="1" customWidth="1"/>
    <col min="15859" max="15859" width="11.7265625" style="108" customWidth="1"/>
    <col min="15860" max="15860" width="3.26953125" style="108" customWidth="1"/>
    <col min="15861" max="15863" width="6.26953125" style="108" customWidth="1"/>
    <col min="15864" max="15866" width="8.7265625" style="108"/>
    <col min="15867" max="15868" width="20.453125" style="108" customWidth="1"/>
    <col min="15869" max="15869" width="22.453125" style="108" customWidth="1"/>
    <col min="15870" max="16094" width="8.7265625" style="108"/>
    <col min="16095" max="16095" width="2.81640625" style="108" customWidth="1"/>
    <col min="16096" max="16096" width="8.7265625" style="108"/>
    <col min="16097" max="16114" width="11.26953125" style="108" bestFit="1" customWidth="1"/>
    <col min="16115" max="16115" width="11.7265625" style="108" customWidth="1"/>
    <col min="16116" max="16116" width="3.26953125" style="108" customWidth="1"/>
    <col min="16117" max="16119" width="6.26953125" style="108" customWidth="1"/>
    <col min="16120" max="16122" width="8.7265625" style="108"/>
    <col min="16123" max="16124" width="20.453125" style="108" customWidth="1"/>
    <col min="16125" max="16125" width="22.453125" style="108" customWidth="1"/>
    <col min="16126" max="16379" width="8.7265625" style="108"/>
    <col min="16380" max="16384" width="8.7265625" style="108" customWidth="1"/>
  </cols>
  <sheetData>
    <row r="1" spans="1:22" ht="18.5" x14ac:dyDescent="0.45">
      <c r="A1" s="65" t="s">
        <v>360</v>
      </c>
      <c r="K1" s="53"/>
      <c r="L1"/>
      <c r="M1"/>
    </row>
    <row r="2" spans="1:22" ht="14.5" x14ac:dyDescent="0.35">
      <c r="A2" s="58" t="s">
        <v>1</v>
      </c>
      <c r="K2" s="110"/>
      <c r="L2" s="53" t="s">
        <v>243</v>
      </c>
      <c r="M2" s="53"/>
    </row>
    <row r="3" spans="1:22" ht="14.5" x14ac:dyDescent="0.35">
      <c r="K3" s="95"/>
      <c r="L3"/>
      <c r="M3"/>
      <c r="N3" s="111"/>
      <c r="O3" s="111"/>
      <c r="P3" s="111"/>
      <c r="Q3" s="112"/>
      <c r="R3" s="113"/>
      <c r="S3" s="113"/>
      <c r="T3" s="113"/>
      <c r="U3" s="113"/>
      <c r="V3" s="113"/>
    </row>
    <row r="4" spans="1:22" s="112" customFormat="1" ht="14.5" x14ac:dyDescent="0.35">
      <c r="A4" s="114"/>
      <c r="B4" s="114"/>
      <c r="C4" s="114"/>
      <c r="D4" s="114"/>
      <c r="E4" s="114"/>
      <c r="F4" s="114"/>
      <c r="G4" s="114"/>
      <c r="H4" s="114"/>
      <c r="I4" s="114"/>
      <c r="J4" s="114"/>
      <c r="K4" s="114"/>
      <c r="N4" s="115"/>
      <c r="O4" s="116">
        <v>2024</v>
      </c>
      <c r="P4" s="116">
        <v>2025</v>
      </c>
      <c r="Q4" s="117"/>
      <c r="R4" s="111"/>
      <c r="S4" s="111"/>
      <c r="T4" s="111"/>
      <c r="U4" s="111"/>
      <c r="V4" s="118"/>
    </row>
    <row r="5" spans="1:22" ht="14.5" x14ac:dyDescent="0.35">
      <c r="N5" s="115" t="s">
        <v>361</v>
      </c>
      <c r="O5" s="119">
        <v>0.12630057134759728</v>
      </c>
      <c r="P5" s="119">
        <v>0.14850532617380172</v>
      </c>
      <c r="Q5" s="120"/>
      <c r="R5" s="120"/>
      <c r="S5" s="121"/>
      <c r="T5" s="121"/>
      <c r="U5" s="120"/>
      <c r="V5" s="113"/>
    </row>
    <row r="6" spans="1:22" ht="14.5" x14ac:dyDescent="0.35">
      <c r="N6" s="115" t="s">
        <v>362</v>
      </c>
      <c r="O6" s="119">
        <v>7.9414199386470971E-2</v>
      </c>
      <c r="P6" s="119">
        <v>3.6803515023402143E-2</v>
      </c>
      <c r="Q6" s="120"/>
      <c r="R6" s="120"/>
      <c r="S6" s="121"/>
      <c r="T6" s="121"/>
      <c r="U6" s="120"/>
      <c r="V6" s="113"/>
    </row>
    <row r="7" spans="1:22" ht="14.5" x14ac:dyDescent="0.35">
      <c r="E7" s="122"/>
      <c r="I7" s="123"/>
      <c r="J7" s="123"/>
      <c r="N7" s="115" t="s">
        <v>363</v>
      </c>
      <c r="O7" s="119">
        <v>-7.9350264253120872E-3</v>
      </c>
      <c r="P7" s="119">
        <v>7.140421914803663E-2</v>
      </c>
      <c r="Q7" s="115"/>
      <c r="R7" s="119"/>
      <c r="S7" s="119"/>
      <c r="T7" s="121"/>
      <c r="U7" s="120"/>
      <c r="V7" s="113"/>
    </row>
    <row r="8" spans="1:22" ht="14.5" x14ac:dyDescent="0.35">
      <c r="E8" s="124"/>
      <c r="I8" s="123"/>
      <c r="J8" s="123"/>
      <c r="N8" s="115" t="s">
        <v>364</v>
      </c>
      <c r="O8" s="119">
        <v>3.1502149245523164E-2</v>
      </c>
      <c r="P8" s="119">
        <v>8.8935785416805149E-2</v>
      </c>
      <c r="Q8" s="115"/>
      <c r="R8" s="119"/>
      <c r="S8" s="119"/>
      <c r="T8" s="121"/>
      <c r="U8" s="120"/>
      <c r="V8" s="113"/>
    </row>
    <row r="9" spans="1:22" ht="14.5" x14ac:dyDescent="0.35">
      <c r="E9" s="122"/>
      <c r="I9" s="123"/>
      <c r="J9" s="123"/>
      <c r="N9" s="115" t="s">
        <v>365</v>
      </c>
      <c r="O9" s="119">
        <v>0.10876169155157836</v>
      </c>
      <c r="P9" s="119">
        <v>6.9608777592782056E-2</v>
      </c>
      <c r="Q9" s="115"/>
      <c r="R9" s="119"/>
      <c r="S9" s="119"/>
      <c r="T9" s="121"/>
      <c r="U9" s="120"/>
      <c r="V9" s="113"/>
    </row>
    <row r="10" spans="1:22" ht="14.5" x14ac:dyDescent="0.35">
      <c r="E10" s="125"/>
      <c r="I10" s="126"/>
      <c r="J10" s="126"/>
      <c r="N10" s="115" t="s">
        <v>366</v>
      </c>
      <c r="O10" s="119">
        <v>0.11670784553856589</v>
      </c>
      <c r="P10" s="119">
        <v>8.6204189494735073E-2</v>
      </c>
      <c r="Q10" s="115"/>
      <c r="R10" s="119"/>
      <c r="S10" s="119"/>
      <c r="T10" s="121"/>
      <c r="U10" s="120"/>
      <c r="V10" s="113"/>
    </row>
    <row r="11" spans="1:22" ht="14.5" x14ac:dyDescent="0.35">
      <c r="E11" s="122"/>
      <c r="I11" s="123"/>
      <c r="J11" s="123"/>
      <c r="N11" s="115" t="s">
        <v>367</v>
      </c>
      <c r="O11" s="119">
        <v>8.3355204037851197E-2</v>
      </c>
      <c r="P11" s="119">
        <v>9.5041329120706494E-2</v>
      </c>
      <c r="Q11" s="115"/>
      <c r="R11" s="119"/>
      <c r="S11" s="119"/>
      <c r="T11" s="121"/>
      <c r="U11" s="120"/>
      <c r="V11" s="113"/>
    </row>
    <row r="12" spans="1:22" ht="14.5" x14ac:dyDescent="0.35">
      <c r="E12" s="122"/>
      <c r="I12" s="126"/>
      <c r="J12" s="126"/>
      <c r="N12" s="115" t="s">
        <v>368</v>
      </c>
      <c r="O12" s="119">
        <v>0.12490137743767533</v>
      </c>
      <c r="P12" s="119">
        <v>0.11390316334376777</v>
      </c>
      <c r="Q12" s="120"/>
      <c r="R12" s="120"/>
      <c r="S12" s="121"/>
      <c r="T12" s="121"/>
      <c r="U12" s="120"/>
      <c r="V12" s="113"/>
    </row>
    <row r="13" spans="1:22" s="129" customFormat="1" ht="14.5" x14ac:dyDescent="0.35">
      <c r="A13" s="127"/>
      <c r="B13" s="127"/>
      <c r="C13" s="127"/>
      <c r="D13" s="127"/>
      <c r="E13" s="122"/>
      <c r="F13" s="127"/>
      <c r="G13" s="107"/>
      <c r="H13" s="107"/>
      <c r="I13" s="128"/>
      <c r="J13" s="128"/>
      <c r="K13" s="127"/>
      <c r="N13" s="115" t="s">
        <v>369</v>
      </c>
      <c r="O13" s="119">
        <v>8.6125466240959861E-2</v>
      </c>
      <c r="P13" s="119">
        <v>0.10244508671199858</v>
      </c>
      <c r="Q13" s="120"/>
      <c r="R13" s="120"/>
      <c r="S13" s="121"/>
      <c r="T13" s="121"/>
      <c r="U13" s="120"/>
      <c r="V13" s="130"/>
    </row>
    <row r="14" spans="1:22" ht="14.5" x14ac:dyDescent="0.35">
      <c r="N14" s="115" t="s">
        <v>370</v>
      </c>
      <c r="O14" s="119">
        <v>9.59379638308617E-2</v>
      </c>
      <c r="P14" s="119">
        <v>9.9872305252664398E-2</v>
      </c>
      <c r="Q14" s="131"/>
      <c r="R14" s="131"/>
      <c r="S14" s="121"/>
      <c r="T14" s="121"/>
      <c r="U14" s="120"/>
      <c r="V14" s="131"/>
    </row>
    <row r="15" spans="1:22" ht="14.5" x14ac:dyDescent="0.35">
      <c r="N15" s="115" t="s">
        <v>371</v>
      </c>
      <c r="O15" s="119">
        <v>5.9768990725910201E-2</v>
      </c>
      <c r="P15" s="119">
        <v>0.127301457016646</v>
      </c>
      <c r="Q15" s="131"/>
      <c r="R15" s="131"/>
      <c r="S15" s="121"/>
      <c r="T15" s="121"/>
      <c r="U15" s="120"/>
      <c r="V15" s="131"/>
    </row>
    <row r="16" spans="1:22" ht="14.5" x14ac:dyDescent="0.35">
      <c r="N16" s="115" t="s">
        <v>34</v>
      </c>
      <c r="O16" s="119">
        <v>0.13677862869637875</v>
      </c>
      <c r="P16" s="119">
        <v>8.1468305821693607E-2</v>
      </c>
      <c r="Q16" s="131"/>
      <c r="R16" s="131"/>
      <c r="S16" s="121"/>
      <c r="T16" s="121"/>
      <c r="U16" s="120"/>
      <c r="V16" s="131"/>
    </row>
    <row r="17" spans="12:22" ht="14.5" x14ac:dyDescent="0.35">
      <c r="N17" s="115" t="s">
        <v>33</v>
      </c>
      <c r="O17" s="119">
        <v>7.6146410123893143E-2</v>
      </c>
      <c r="P17" s="119">
        <v>2.3499071421399717E-2</v>
      </c>
      <c r="Q17" s="131"/>
      <c r="R17" s="131"/>
      <c r="S17" s="121"/>
      <c r="T17" s="121"/>
      <c r="U17" s="120"/>
      <c r="V17" s="131"/>
    </row>
    <row r="18" spans="12:22" ht="14.5" x14ac:dyDescent="0.35">
      <c r="N18" s="115" t="s">
        <v>169</v>
      </c>
      <c r="O18" s="119">
        <v>9.8438548427660297E-2</v>
      </c>
      <c r="P18" s="119">
        <v>8.3325926948477236E-2</v>
      </c>
      <c r="Q18" s="131"/>
      <c r="R18" s="131"/>
      <c r="S18" s="121"/>
      <c r="T18" s="121"/>
      <c r="U18" s="120"/>
      <c r="V18" s="131"/>
    </row>
    <row r="19" spans="12:22" ht="14.5" x14ac:dyDescent="0.35">
      <c r="O19" s="119"/>
      <c r="P19" s="119"/>
    </row>
    <row r="20" spans="12:22" ht="14.5" x14ac:dyDescent="0.35">
      <c r="N20" s="115"/>
      <c r="O20" s="116"/>
      <c r="P20" s="116"/>
    </row>
    <row r="21" spans="12:22" ht="14.5" x14ac:dyDescent="0.35">
      <c r="L21" s="109"/>
      <c r="M21" s="109"/>
      <c r="N21" s="115"/>
      <c r="O21" s="119"/>
      <c r="P21" s="119"/>
      <c r="Q21" s="120"/>
      <c r="R21" s="120"/>
      <c r="S21" s="121"/>
      <c r="T21" s="121"/>
      <c r="U21" s="120"/>
    </row>
    <row r="22" spans="12:22" ht="14.5" x14ac:dyDescent="0.35">
      <c r="L22" s="109"/>
      <c r="M22" s="109"/>
      <c r="N22" s="115"/>
      <c r="O22" s="119"/>
      <c r="P22" s="119"/>
      <c r="Q22" s="120"/>
      <c r="R22" s="120"/>
      <c r="S22" s="121"/>
      <c r="T22" s="121"/>
      <c r="U22" s="120"/>
    </row>
    <row r="23" spans="12:22" ht="14.5" x14ac:dyDescent="0.35">
      <c r="L23" s="109"/>
      <c r="M23" s="109"/>
      <c r="N23" s="115"/>
      <c r="O23" s="119"/>
      <c r="P23" s="119"/>
      <c r="Q23" s="120"/>
      <c r="R23" s="120"/>
      <c r="S23" s="121"/>
      <c r="T23" s="121"/>
      <c r="U23" s="120"/>
    </row>
    <row r="24" spans="12:22" ht="14.5" x14ac:dyDescent="0.35">
      <c r="L24" s="109"/>
      <c r="M24" s="109"/>
      <c r="N24" s="115"/>
      <c r="O24" s="119"/>
      <c r="P24" s="119"/>
      <c r="Q24" s="120"/>
      <c r="R24" s="120"/>
      <c r="S24" s="121"/>
      <c r="T24" s="121"/>
      <c r="U24" s="120"/>
    </row>
    <row r="25" spans="12:22" ht="14.5" x14ac:dyDescent="0.35">
      <c r="L25" s="109"/>
      <c r="M25" s="109"/>
      <c r="N25" s="115"/>
      <c r="O25" s="119"/>
      <c r="P25" s="119"/>
      <c r="Q25" s="120"/>
      <c r="R25" s="120"/>
      <c r="S25" s="121"/>
      <c r="T25" s="121"/>
      <c r="U25" s="120"/>
    </row>
    <row r="26" spans="12:22" ht="14.5" x14ac:dyDescent="0.35">
      <c r="L26" s="109"/>
      <c r="M26" s="109"/>
      <c r="N26" s="115"/>
      <c r="O26" s="119"/>
      <c r="P26" s="119"/>
      <c r="Q26" s="120"/>
      <c r="R26" s="120"/>
      <c r="S26" s="121"/>
      <c r="T26" s="121"/>
      <c r="U26" s="120"/>
    </row>
    <row r="27" spans="12:22" ht="14.5" x14ac:dyDescent="0.35">
      <c r="L27" s="109"/>
      <c r="M27" s="109"/>
      <c r="N27" s="115"/>
      <c r="O27" s="119"/>
      <c r="P27" s="119"/>
      <c r="Q27" s="120"/>
      <c r="R27" s="120"/>
      <c r="S27" s="121"/>
      <c r="T27" s="121"/>
      <c r="U27" s="120"/>
    </row>
    <row r="28" spans="12:22" ht="14.5" x14ac:dyDescent="0.35">
      <c r="L28" s="109"/>
      <c r="M28" s="109"/>
      <c r="N28" s="115"/>
      <c r="O28" s="119"/>
      <c r="P28" s="119"/>
      <c r="Q28" s="120"/>
      <c r="R28" s="120"/>
      <c r="S28" s="121"/>
      <c r="T28" s="121"/>
      <c r="U28" s="120"/>
    </row>
    <row r="29" spans="12:22" ht="14.5" x14ac:dyDescent="0.35">
      <c r="L29" s="109"/>
      <c r="M29" s="109"/>
      <c r="N29" s="115"/>
      <c r="O29" s="119"/>
      <c r="P29" s="119"/>
      <c r="Q29" s="120"/>
      <c r="R29" s="120"/>
      <c r="S29" s="121"/>
      <c r="T29" s="121"/>
      <c r="U29" s="120"/>
    </row>
    <row r="30" spans="12:22" ht="14.5" x14ac:dyDescent="0.35">
      <c r="L30" s="109"/>
      <c r="M30" s="109"/>
      <c r="N30" s="115"/>
      <c r="O30" s="119"/>
      <c r="P30" s="119"/>
      <c r="Q30" s="120"/>
      <c r="R30" s="120"/>
      <c r="S30" s="121"/>
      <c r="T30" s="121"/>
    </row>
    <row r="31" spans="12:22" ht="14.5" x14ac:dyDescent="0.35">
      <c r="L31" s="109"/>
      <c r="M31" s="109"/>
      <c r="N31" s="109"/>
      <c r="O31" s="119"/>
      <c r="P31" s="119"/>
      <c r="Q31" s="120"/>
      <c r="R31" s="120"/>
      <c r="S31" s="121"/>
      <c r="T31" s="121"/>
    </row>
    <row r="32" spans="12:22" s="107" customFormat="1" ht="14.5" x14ac:dyDescent="0.35">
      <c r="L32" s="109"/>
      <c r="M32" s="109"/>
      <c r="N32" s="109"/>
      <c r="O32" s="119"/>
      <c r="P32" s="119"/>
      <c r="Q32" s="120"/>
      <c r="R32" s="120"/>
      <c r="S32" s="121"/>
      <c r="T32" s="121"/>
      <c r="U32" s="109"/>
      <c r="V32" s="109"/>
    </row>
    <row r="33" spans="1:22" s="107" customFormat="1" ht="14.5" x14ac:dyDescent="0.35">
      <c r="L33" s="109"/>
      <c r="M33" s="109"/>
      <c r="N33" s="109"/>
      <c r="O33" s="119"/>
      <c r="P33" s="119"/>
      <c r="Q33" s="120"/>
      <c r="R33" s="120"/>
      <c r="S33" s="121"/>
      <c r="T33" s="121"/>
      <c r="U33" s="109"/>
      <c r="V33" s="109"/>
    </row>
    <row r="34" spans="1:22" ht="14.5" x14ac:dyDescent="0.35">
      <c r="L34" s="109"/>
      <c r="M34" s="109"/>
      <c r="N34" s="115"/>
      <c r="O34" s="132"/>
      <c r="P34" s="132"/>
      <c r="Q34" s="120"/>
      <c r="R34" s="120"/>
      <c r="S34" s="121"/>
      <c r="T34" s="121"/>
    </row>
    <row r="35" spans="1:22" x14ac:dyDescent="0.3">
      <c r="L35" s="109"/>
      <c r="M35" s="109"/>
      <c r="N35" s="109"/>
      <c r="O35" s="109"/>
      <c r="P35" s="109"/>
      <c r="Q35" s="109"/>
    </row>
    <row r="43" spans="1:22" ht="14.5" customHeight="1" x14ac:dyDescent="0.3">
      <c r="A43" s="24" t="s">
        <v>372</v>
      </c>
    </row>
    <row r="44" spans="1:22" x14ac:dyDescent="0.3">
      <c r="A44" s="133" t="s">
        <v>373</v>
      </c>
    </row>
    <row r="45" spans="1:22" ht="9" customHeight="1" x14ac:dyDescent="0.3"/>
  </sheetData>
  <hyperlinks>
    <hyperlink ref="L2" location="Contents!A1" display="&lt;&lt; Back" xr:uid="{F55C19F5-25AE-49BB-93D8-F337036D9161}"/>
  </hyperlinks>
  <pageMargins left="0.7" right="0.7" top="0.75" bottom="0.75" header="0.3" footer="0.3"/>
  <pageSetup paperSize="9" orientation="portrait" verticalDpi="90" r:id="rId1"/>
  <headerFooter>
    <oddHeader>&amp;R&amp;K235C24WTO - Internal</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3AFA0-3D01-4F21-91BF-8025985EA916}">
  <dimension ref="A1:Z37"/>
  <sheetViews>
    <sheetView showGridLines="0" zoomScale="70" zoomScaleNormal="70" workbookViewId="0">
      <selection activeCell="O2" sqref="O2"/>
    </sheetView>
  </sheetViews>
  <sheetFormatPr defaultRowHeight="14.5" x14ac:dyDescent="0.35"/>
  <cols>
    <col min="1" max="13" width="8.7265625" style="95"/>
    <col min="18" max="18" width="9.81640625" bestFit="1" customWidth="1"/>
    <col min="19" max="19" width="14.1796875" bestFit="1" customWidth="1"/>
    <col min="20" max="20" width="10.81640625" customWidth="1"/>
    <col min="24" max="24" width="9.81640625" bestFit="1" customWidth="1"/>
    <col min="25" max="25" width="14.1796875" bestFit="1" customWidth="1"/>
    <col min="26" max="26" width="12.453125" customWidth="1"/>
  </cols>
  <sheetData>
    <row r="1" spans="1:26" ht="18.5" x14ac:dyDescent="0.45">
      <c r="A1" s="246" t="s">
        <v>587</v>
      </c>
    </row>
    <row r="2" spans="1:26" x14ac:dyDescent="0.35">
      <c r="A2" s="134" t="s">
        <v>374</v>
      </c>
      <c r="O2" s="53" t="s">
        <v>243</v>
      </c>
      <c r="P2" s="53"/>
    </row>
    <row r="5" spans="1:26" ht="33" customHeight="1" x14ac:dyDescent="0.35">
      <c r="Q5" s="268" t="s">
        <v>375</v>
      </c>
      <c r="R5" s="268"/>
      <c r="S5" s="268"/>
      <c r="T5" s="268"/>
      <c r="W5" s="268" t="s">
        <v>376</v>
      </c>
      <c r="X5" s="268"/>
      <c r="Y5" s="268"/>
      <c r="Z5" s="268"/>
    </row>
    <row r="6" spans="1:26" x14ac:dyDescent="0.35">
      <c r="Q6" s="27" t="s">
        <v>377</v>
      </c>
      <c r="R6" s="27" t="s">
        <v>378</v>
      </c>
      <c r="S6" s="27" t="s">
        <v>379</v>
      </c>
      <c r="T6" s="27" t="s">
        <v>380</v>
      </c>
      <c r="W6" s="27" t="s">
        <v>377</v>
      </c>
      <c r="X6" s="27" t="s">
        <v>378</v>
      </c>
      <c r="Y6" s="27" t="s">
        <v>379</v>
      </c>
      <c r="Z6" s="27" t="s">
        <v>380</v>
      </c>
    </row>
    <row r="7" spans="1:26" x14ac:dyDescent="0.35">
      <c r="Q7" s="27">
        <v>2022</v>
      </c>
      <c r="R7" s="135">
        <v>128.21816572067618</v>
      </c>
      <c r="S7" s="135">
        <v>360.53266727932385</v>
      </c>
      <c r="T7" s="136">
        <v>0.26233851088019766</v>
      </c>
      <c r="W7" s="27">
        <v>2022</v>
      </c>
      <c r="X7" s="135">
        <v>69.51301196365111</v>
      </c>
      <c r="Y7" s="135">
        <v>600.80036003634859</v>
      </c>
      <c r="Z7" s="136">
        <v>0.10370226056545256</v>
      </c>
    </row>
    <row r="8" spans="1:26" x14ac:dyDescent="0.35">
      <c r="Q8" s="27">
        <v>2023</v>
      </c>
      <c r="R8" s="135">
        <v>235.55552521166831</v>
      </c>
      <c r="S8" s="135">
        <v>325.0914487883316</v>
      </c>
      <c r="T8" s="136">
        <v>0.42014946327288721</v>
      </c>
      <c r="W8" s="27">
        <v>2023</v>
      </c>
      <c r="X8" s="135">
        <v>107.84651627555901</v>
      </c>
      <c r="Y8" s="135">
        <v>643.25662772444082</v>
      </c>
      <c r="Z8" s="136">
        <v>0.14358416302349952</v>
      </c>
    </row>
    <row r="9" spans="1:26" x14ac:dyDescent="0.35">
      <c r="Q9" s="27">
        <v>2024</v>
      </c>
      <c r="R9" s="135">
        <v>331.84801394936005</v>
      </c>
      <c r="S9" s="135">
        <v>301.24703805064001</v>
      </c>
      <c r="T9" s="136">
        <v>0.52416775790779668</v>
      </c>
      <c r="W9" s="27">
        <v>2024</v>
      </c>
      <c r="X9" s="135">
        <v>148.06882100429584</v>
      </c>
      <c r="Y9" s="135">
        <v>666.77685299570408</v>
      </c>
      <c r="Z9" s="136">
        <v>0.18171394379188402</v>
      </c>
    </row>
    <row r="10" spans="1:26" x14ac:dyDescent="0.35">
      <c r="R10" s="29"/>
    </row>
    <row r="11" spans="1:26" x14ac:dyDescent="0.35">
      <c r="Q11" s="268" t="s">
        <v>381</v>
      </c>
      <c r="R11" s="268"/>
      <c r="S11" s="268"/>
      <c r="T11" s="268"/>
      <c r="W11" s="268" t="s">
        <v>382</v>
      </c>
      <c r="X11" s="268"/>
      <c r="Y11" s="268"/>
      <c r="Z11" s="268"/>
    </row>
    <row r="12" spans="1:26" x14ac:dyDescent="0.35">
      <c r="Q12" s="27" t="s">
        <v>377</v>
      </c>
      <c r="R12" s="27" t="s">
        <v>378</v>
      </c>
      <c r="S12" s="27" t="s">
        <v>379</v>
      </c>
      <c r="T12" s="27" t="s">
        <v>380</v>
      </c>
      <c r="W12" s="27" t="s">
        <v>377</v>
      </c>
      <c r="X12" s="27" t="s">
        <v>378</v>
      </c>
      <c r="Y12" s="27" t="s">
        <v>379</v>
      </c>
      <c r="Z12" s="27" t="s">
        <v>380</v>
      </c>
    </row>
    <row r="13" spans="1:26" x14ac:dyDescent="0.35">
      <c r="Q13" s="27">
        <v>2022</v>
      </c>
      <c r="R13" s="135">
        <v>30.768095288110441</v>
      </c>
      <c r="S13" s="135">
        <v>590.3474757118895</v>
      </c>
      <c r="T13" s="136">
        <v>4.953682812777277E-2</v>
      </c>
      <c r="W13" s="27">
        <v>2022</v>
      </c>
      <c r="X13" s="135">
        <v>1.4628226886018583</v>
      </c>
      <c r="Y13" s="135">
        <v>25.808293311398138</v>
      </c>
      <c r="Z13" s="136">
        <v>5.3640000966658587E-2</v>
      </c>
    </row>
    <row r="14" spans="1:26" x14ac:dyDescent="0.35">
      <c r="Q14" s="27">
        <v>2023</v>
      </c>
      <c r="R14" s="135">
        <v>33.291869063051415</v>
      </c>
      <c r="S14" s="135">
        <v>522.43435993694845</v>
      </c>
      <c r="T14" s="136">
        <v>5.9906960164465124E-2</v>
      </c>
      <c r="W14" s="27">
        <v>2023</v>
      </c>
      <c r="X14" s="135">
        <v>2.2146899115437351</v>
      </c>
      <c r="Y14" s="135">
        <v>32.014166088456257</v>
      </c>
      <c r="Z14" s="136">
        <v>6.4702422761185346E-2</v>
      </c>
    </row>
    <row r="15" spans="1:26" x14ac:dyDescent="0.35">
      <c r="Q15" s="27">
        <v>2024</v>
      </c>
      <c r="R15" s="135">
        <v>41.595550759756776</v>
      </c>
      <c r="S15" s="135">
        <v>525.63372724024305</v>
      </c>
      <c r="T15" s="136">
        <v>7.3331106790571532E-2</v>
      </c>
      <c r="W15" s="27">
        <v>2024</v>
      </c>
      <c r="X15" s="135">
        <v>3.3331860589041487</v>
      </c>
      <c r="Y15" s="135">
        <v>33.610948941095849</v>
      </c>
      <c r="Z15" s="136">
        <v>9.0222333231083876E-2</v>
      </c>
    </row>
    <row r="17" spans="18:25" x14ac:dyDescent="0.35">
      <c r="R17" s="82"/>
      <c r="S17" s="82"/>
      <c r="X17" s="82"/>
      <c r="Y17" s="82"/>
    </row>
    <row r="18" spans="18:25" x14ac:dyDescent="0.35">
      <c r="R18" s="82"/>
      <c r="S18" s="82"/>
      <c r="X18" s="82"/>
      <c r="Y18" s="82"/>
    </row>
    <row r="34" spans="1:13" ht="14.5" customHeight="1" x14ac:dyDescent="0.35">
      <c r="A34" s="269"/>
      <c r="B34" s="269"/>
      <c r="C34" s="269"/>
      <c r="D34" s="269"/>
      <c r="E34" s="269"/>
      <c r="F34" s="269"/>
      <c r="G34" s="269"/>
      <c r="H34" s="269"/>
      <c r="I34" s="269"/>
      <c r="J34" s="269"/>
      <c r="K34" s="269"/>
      <c r="L34" s="269"/>
      <c r="M34" s="269"/>
    </row>
    <row r="35" spans="1:13" ht="14.5" customHeight="1" x14ac:dyDescent="0.35">
      <c r="A35" s="269"/>
      <c r="B35" s="269"/>
      <c r="C35" s="269"/>
      <c r="D35" s="269"/>
      <c r="E35" s="269"/>
      <c r="F35" s="269"/>
      <c r="G35" s="269"/>
      <c r="H35" s="269"/>
      <c r="I35" s="269"/>
      <c r="J35" s="269"/>
      <c r="K35" s="269"/>
      <c r="L35" s="269"/>
      <c r="M35" s="269"/>
    </row>
    <row r="36" spans="1:13" ht="14.5" customHeight="1" x14ac:dyDescent="0.35">
      <c r="A36" s="269"/>
      <c r="B36" s="269"/>
      <c r="C36" s="269"/>
      <c r="D36" s="269"/>
      <c r="E36" s="269"/>
      <c r="F36" s="269"/>
      <c r="G36" s="269"/>
      <c r="H36" s="269"/>
      <c r="I36" s="269"/>
      <c r="J36" s="269"/>
      <c r="K36" s="269"/>
      <c r="L36" s="269"/>
      <c r="M36" s="269"/>
    </row>
    <row r="37" spans="1:13" x14ac:dyDescent="0.35">
      <c r="A37" s="267" t="s">
        <v>383</v>
      </c>
      <c r="B37" s="267"/>
      <c r="C37" s="267"/>
      <c r="D37" s="267"/>
      <c r="E37" s="267"/>
      <c r="F37" s="267"/>
      <c r="G37" s="267"/>
      <c r="H37" s="267"/>
      <c r="I37" s="267"/>
      <c r="J37" s="267"/>
      <c r="K37" s="267"/>
      <c r="L37" s="267"/>
      <c r="M37" s="267"/>
    </row>
  </sheetData>
  <mergeCells count="6">
    <mergeCell ref="A37:M37"/>
    <mergeCell ref="Q5:T5"/>
    <mergeCell ref="W5:Z5"/>
    <mergeCell ref="Q11:T11"/>
    <mergeCell ref="W11:Z11"/>
    <mergeCell ref="A34:M36"/>
  </mergeCells>
  <hyperlinks>
    <hyperlink ref="O2" location="Contents!A1" display="&lt;&lt; Back" xr:uid="{AE98D5D6-12BF-49BA-A789-78A8CEEBB28F}"/>
  </hyperlinks>
  <pageMargins left="0.7" right="0.7" top="0.75" bottom="0.75" header="0.3" footer="0.3"/>
  <pageSetup paperSize="9" orientation="portrait" verticalDpi="0" r:id="rId1"/>
  <headerFooter>
    <oddHeader>&amp;R&amp;K235C24WTO - Internal</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9099F-92FC-4994-8B71-2B82085C6120}">
  <dimension ref="A2:AD35"/>
  <sheetViews>
    <sheetView showGridLines="0" zoomScale="55" zoomScaleNormal="55" workbookViewId="0">
      <selection activeCell="S2" sqref="S2"/>
    </sheetView>
  </sheetViews>
  <sheetFormatPr defaultRowHeight="14.5" x14ac:dyDescent="0.35"/>
  <cols>
    <col min="1" max="1" width="3.1796875" style="95" customWidth="1"/>
    <col min="2" max="6" width="8.7265625" style="95"/>
    <col min="7" max="8" width="9.1796875" style="95" customWidth="1"/>
    <col min="9" max="10" width="8.7265625" style="95"/>
    <col min="11" max="11" width="9.1796875" style="95" customWidth="1"/>
    <col min="12" max="13" width="8.7265625" style="95"/>
    <col min="14" max="14" width="9.1796875" style="95" customWidth="1"/>
    <col min="15" max="16" width="8.7265625" style="95"/>
    <col min="19" max="19" width="7.54296875" customWidth="1"/>
    <col min="21" max="21" width="15.453125" customWidth="1"/>
    <col min="22" max="22" width="13.7265625" customWidth="1"/>
    <col min="25" max="25" width="13.1796875" customWidth="1"/>
    <col min="26" max="28" width="13.7265625" customWidth="1"/>
  </cols>
  <sheetData>
    <row r="2" spans="2:30" ht="18.75" customHeight="1" x14ac:dyDescent="0.45">
      <c r="B2" s="270" t="s">
        <v>590</v>
      </c>
      <c r="C2" s="270"/>
      <c r="D2" s="270"/>
      <c r="E2" s="270"/>
      <c r="F2" s="270"/>
      <c r="G2" s="270"/>
      <c r="H2" s="138"/>
      <c r="I2" s="270" t="s">
        <v>591</v>
      </c>
      <c r="J2" s="270"/>
      <c r="K2" s="270"/>
      <c r="L2" s="270"/>
      <c r="M2" s="270"/>
      <c r="N2" s="270"/>
      <c r="S2" s="53" t="s">
        <v>243</v>
      </c>
    </row>
    <row r="3" spans="2:30" ht="18.75" customHeight="1" x14ac:dyDescent="0.45">
      <c r="B3" s="270"/>
      <c r="C3" s="270"/>
      <c r="D3" s="270"/>
      <c r="E3" s="270"/>
      <c r="F3" s="270"/>
      <c r="G3" s="270"/>
      <c r="H3" s="138"/>
      <c r="I3" s="270"/>
      <c r="J3" s="270"/>
      <c r="K3" s="270"/>
      <c r="L3" s="270"/>
      <c r="M3" s="270"/>
      <c r="N3" s="270"/>
    </row>
    <row r="4" spans="2:30" ht="18.75" customHeight="1" x14ac:dyDescent="0.45">
      <c r="B4" s="270"/>
      <c r="C4" s="270"/>
      <c r="D4" s="270"/>
      <c r="E4" s="270"/>
      <c r="F4" s="270"/>
      <c r="G4" s="270"/>
      <c r="H4" s="138"/>
      <c r="I4" s="270"/>
      <c r="J4" s="270"/>
      <c r="K4" s="270"/>
      <c r="L4" s="270"/>
      <c r="M4" s="270"/>
      <c r="N4" s="270"/>
    </row>
    <row r="5" spans="2:30" x14ac:dyDescent="0.35">
      <c r="B5" s="139" t="s">
        <v>384</v>
      </c>
      <c r="I5" s="139" t="s">
        <v>385</v>
      </c>
      <c r="T5" s="57"/>
      <c r="V5" s="57" t="s">
        <v>386</v>
      </c>
      <c r="W5" s="57"/>
      <c r="X5" s="57"/>
      <c r="Y5" s="57"/>
      <c r="Z5" s="57"/>
      <c r="AA5" s="57" t="s">
        <v>386</v>
      </c>
      <c r="AB5" s="57"/>
    </row>
    <row r="6" spans="2:30" x14ac:dyDescent="0.35">
      <c r="B6" s="139"/>
      <c r="I6" s="139"/>
      <c r="V6" s="57"/>
      <c r="W6" s="57"/>
      <c r="X6" s="57"/>
      <c r="Y6" s="57"/>
      <c r="Z6" s="57"/>
      <c r="AA6" s="57"/>
      <c r="AB6" s="57"/>
    </row>
    <row r="7" spans="2:30" x14ac:dyDescent="0.35">
      <c r="V7" s="140"/>
      <c r="AA7" s="27" t="s">
        <v>387</v>
      </c>
      <c r="AB7" s="27" t="s">
        <v>388</v>
      </c>
      <c r="AC7" s="27" t="s">
        <v>389</v>
      </c>
      <c r="AD7" s="27" t="s">
        <v>390</v>
      </c>
    </row>
    <row r="8" spans="2:30" ht="36.5" x14ac:dyDescent="0.35">
      <c r="U8" s="46" t="s">
        <v>377</v>
      </c>
      <c r="V8" s="141" t="s">
        <v>375</v>
      </c>
      <c r="W8" s="46" t="s">
        <v>369</v>
      </c>
      <c r="X8" s="141" t="s">
        <v>362</v>
      </c>
      <c r="Y8" s="141" t="s">
        <v>33</v>
      </c>
      <c r="AA8" s="27" t="s">
        <v>33</v>
      </c>
      <c r="AB8" s="136">
        <v>0.90234956141362455</v>
      </c>
      <c r="AC8" s="136">
        <v>7.2487683509969023E-2</v>
      </c>
      <c r="AD8" s="136">
        <v>2.5162755076406432E-2</v>
      </c>
    </row>
    <row r="9" spans="2:30" ht="33" customHeight="1" x14ac:dyDescent="0.35">
      <c r="U9" s="46">
        <v>2022</v>
      </c>
      <c r="V9" s="136">
        <v>0.26233851088019766</v>
      </c>
      <c r="W9" s="136">
        <v>0.10370226056545256</v>
      </c>
      <c r="X9" s="136">
        <v>5.3640000966658587E-2</v>
      </c>
      <c r="Y9" s="136">
        <v>4.953682812777277E-2</v>
      </c>
      <c r="AA9" s="27" t="s">
        <v>362</v>
      </c>
      <c r="AB9" s="136">
        <v>0.88994650417856425</v>
      </c>
      <c r="AC9" s="136">
        <v>8.7488248879588448E-2</v>
      </c>
      <c r="AD9" s="136">
        <v>2.2565246941847396E-2</v>
      </c>
    </row>
    <row r="10" spans="2:30" ht="15" customHeight="1" x14ac:dyDescent="0.35">
      <c r="U10" s="46">
        <v>2023</v>
      </c>
      <c r="V10" s="136">
        <v>0.42014946327288721</v>
      </c>
      <c r="W10" s="136">
        <v>0.14358416302349952</v>
      </c>
      <c r="X10" s="136">
        <v>6.4702422761185346E-2</v>
      </c>
      <c r="Y10" s="136">
        <v>5.9906960164465124E-2</v>
      </c>
      <c r="AA10" s="27" t="s">
        <v>369</v>
      </c>
      <c r="AB10" s="136">
        <v>0.88426080778714755</v>
      </c>
      <c r="AC10" s="136">
        <v>9.102841215074875E-2</v>
      </c>
      <c r="AD10" s="136">
        <v>2.4710780062103657E-2</v>
      </c>
    </row>
    <row r="11" spans="2:30" ht="15" customHeight="1" x14ac:dyDescent="0.35">
      <c r="U11" s="46">
        <v>2024</v>
      </c>
      <c r="V11" s="136">
        <v>0.52416775790779668</v>
      </c>
      <c r="W11" s="136">
        <v>0.18171394379188402</v>
      </c>
      <c r="X11" s="136">
        <v>9.0222333231083876E-2</v>
      </c>
      <c r="Y11" s="136">
        <v>7.3331106790571532E-2</v>
      </c>
      <c r="AA11" s="27" t="s">
        <v>391</v>
      </c>
      <c r="AB11" s="136">
        <v>0.92795152448900731</v>
      </c>
      <c r="AC11" s="136">
        <v>5.9511105077896781E-2</v>
      </c>
      <c r="AD11" s="136">
        <v>1.2537370433095885E-2</v>
      </c>
    </row>
    <row r="13" spans="2:30" x14ac:dyDescent="0.35">
      <c r="S13" s="141"/>
      <c r="T13" s="136"/>
      <c r="U13" s="136"/>
      <c r="V13" s="136"/>
      <c r="W13" s="136"/>
    </row>
    <row r="26" spans="2:23" x14ac:dyDescent="0.35">
      <c r="S26" s="46"/>
      <c r="T26" s="46"/>
      <c r="U26" s="46"/>
      <c r="V26" s="46"/>
      <c r="W26" s="46"/>
    </row>
    <row r="27" spans="2:23" x14ac:dyDescent="0.35">
      <c r="S27" s="141"/>
      <c r="T27" s="136"/>
      <c r="U27" s="136"/>
      <c r="V27" s="136"/>
      <c r="W27" s="136"/>
    </row>
    <row r="28" spans="2:23" x14ac:dyDescent="0.35">
      <c r="S28" s="141"/>
      <c r="T28" s="136"/>
      <c r="U28" s="136"/>
      <c r="V28" s="136"/>
      <c r="W28" s="136"/>
    </row>
    <row r="29" spans="2:23" x14ac:dyDescent="0.35">
      <c r="S29" s="141"/>
      <c r="T29" s="136"/>
      <c r="U29" s="136"/>
      <c r="V29" s="136"/>
      <c r="W29" s="136"/>
    </row>
    <row r="30" spans="2:23" x14ac:dyDescent="0.35">
      <c r="S30" s="141"/>
      <c r="T30" s="136"/>
      <c r="U30" s="136"/>
      <c r="V30" s="136"/>
      <c r="W30" s="136"/>
    </row>
    <row r="31" spans="2:23" x14ac:dyDescent="0.35">
      <c r="S31" s="141"/>
      <c r="T31" s="136"/>
      <c r="U31" s="136"/>
      <c r="V31" s="136"/>
      <c r="W31" s="136"/>
    </row>
    <row r="32" spans="2:23" ht="14.5" customHeight="1" x14ac:dyDescent="0.35">
      <c r="B32" s="269"/>
      <c r="C32" s="269"/>
      <c r="D32" s="269"/>
      <c r="E32" s="269"/>
      <c r="F32" s="269"/>
      <c r="G32" s="269"/>
      <c r="H32" s="269"/>
      <c r="I32" s="269"/>
      <c r="J32" s="269"/>
      <c r="K32" s="269"/>
      <c r="L32" s="269"/>
      <c r="M32" s="269"/>
      <c r="N32" s="269"/>
      <c r="O32" s="269"/>
      <c r="P32" s="137"/>
    </row>
    <row r="33" spans="2:16" ht="14.5" customHeight="1" x14ac:dyDescent="0.35">
      <c r="B33" s="269"/>
      <c r="C33" s="269"/>
      <c r="D33" s="269"/>
      <c r="E33" s="269"/>
      <c r="F33" s="269"/>
      <c r="G33" s="269"/>
      <c r="H33" s="269"/>
      <c r="I33" s="269"/>
      <c r="J33" s="269"/>
      <c r="K33" s="269"/>
      <c r="L33" s="269"/>
      <c r="M33" s="269"/>
      <c r="N33" s="269"/>
      <c r="O33" s="269"/>
      <c r="P33" s="137"/>
    </row>
    <row r="34" spans="2:16" ht="14.5" customHeight="1" x14ac:dyDescent="0.35">
      <c r="B34" s="269"/>
      <c r="C34" s="269"/>
      <c r="D34" s="269"/>
      <c r="E34" s="269"/>
      <c r="F34" s="269"/>
      <c r="G34" s="269"/>
      <c r="H34" s="269"/>
      <c r="I34" s="269"/>
      <c r="J34" s="269"/>
      <c r="K34" s="269"/>
      <c r="L34" s="269"/>
      <c r="M34" s="269"/>
      <c r="N34" s="269"/>
      <c r="O34" s="269"/>
      <c r="P34" s="137"/>
    </row>
    <row r="35" spans="2:16" x14ac:dyDescent="0.35">
      <c r="B35" s="271" t="s">
        <v>392</v>
      </c>
      <c r="C35" s="271"/>
      <c r="D35" s="271"/>
      <c r="E35" s="271"/>
      <c r="F35" s="271"/>
      <c r="G35" s="271"/>
      <c r="H35" s="271"/>
      <c r="I35" s="271"/>
      <c r="J35" s="271"/>
      <c r="K35" s="271"/>
      <c r="L35" s="271"/>
      <c r="M35" s="271"/>
      <c r="N35" s="271"/>
      <c r="O35" s="271"/>
    </row>
  </sheetData>
  <mergeCells count="4">
    <mergeCell ref="B2:G4"/>
    <mergeCell ref="I2:N4"/>
    <mergeCell ref="B32:O34"/>
    <mergeCell ref="B35:O35"/>
  </mergeCells>
  <hyperlinks>
    <hyperlink ref="S2" location="Contents!A1" display="&lt;&lt; Back" xr:uid="{686F532D-5860-4EE6-8372-5CDB49DC4724}"/>
  </hyperlinks>
  <pageMargins left="0.7" right="0.7" top="0.75" bottom="0.75" header="0.3" footer="0.3"/>
  <pageSetup paperSize="9" orientation="portrait" verticalDpi="0" r:id="rId1"/>
  <headerFooter>
    <oddHeader>&amp;R&amp;K235C24WTO - Internal</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FEB8E-AE6C-435C-93B0-0493B779C07D}">
  <dimension ref="A1:Q70"/>
  <sheetViews>
    <sheetView showGridLines="0" zoomScale="70" zoomScaleNormal="70" workbookViewId="0">
      <selection activeCell="M2" sqref="M2"/>
    </sheetView>
  </sheetViews>
  <sheetFormatPr defaultRowHeight="14.5" x14ac:dyDescent="0.35"/>
  <cols>
    <col min="11" max="11" width="35.453125" bestFit="1" customWidth="1"/>
    <col min="12" max="12" width="35.453125" customWidth="1"/>
    <col min="13" max="13" width="12" bestFit="1" customWidth="1"/>
    <col min="14" max="14" width="12" customWidth="1"/>
    <col min="15" max="15" width="13.26953125" bestFit="1" customWidth="1"/>
    <col min="16" max="16" width="13.7265625" bestFit="1" customWidth="1"/>
    <col min="17" max="17" width="24" bestFit="1" customWidth="1"/>
  </cols>
  <sheetData>
    <row r="1" spans="1:17" ht="23.5" x14ac:dyDescent="0.55000000000000004">
      <c r="A1" s="48" t="s">
        <v>393</v>
      </c>
    </row>
    <row r="2" spans="1:17" ht="16" x14ac:dyDescent="0.4">
      <c r="A2" s="49" t="s">
        <v>394</v>
      </c>
      <c r="M2" s="53" t="s">
        <v>243</v>
      </c>
      <c r="N2" s="53"/>
    </row>
    <row r="4" spans="1:17" x14ac:dyDescent="0.35">
      <c r="O4" s="57" t="s">
        <v>395</v>
      </c>
      <c r="P4" s="57" t="s">
        <v>396</v>
      </c>
      <c r="Q4" s="57" t="s">
        <v>397</v>
      </c>
    </row>
    <row r="5" spans="1:17" x14ac:dyDescent="0.35">
      <c r="O5" t="s">
        <v>398</v>
      </c>
      <c r="P5" s="142">
        <v>45658</v>
      </c>
      <c r="Q5">
        <v>2.17</v>
      </c>
    </row>
    <row r="6" spans="1:17" x14ac:dyDescent="0.35">
      <c r="O6" t="s">
        <v>210</v>
      </c>
      <c r="P6" s="142">
        <v>45658</v>
      </c>
      <c r="Q6">
        <v>0.83</v>
      </c>
    </row>
    <row r="7" spans="1:17" x14ac:dyDescent="0.35">
      <c r="M7" s="143"/>
      <c r="N7" s="143"/>
      <c r="O7" t="s">
        <v>188</v>
      </c>
      <c r="P7" s="142">
        <v>45658</v>
      </c>
      <c r="Q7">
        <v>2.8</v>
      </c>
    </row>
    <row r="8" spans="1:17" x14ac:dyDescent="0.35">
      <c r="M8" s="143"/>
      <c r="N8" s="143"/>
      <c r="O8" t="s">
        <v>399</v>
      </c>
      <c r="P8" s="142">
        <v>45658</v>
      </c>
      <c r="Q8">
        <v>2.68</v>
      </c>
    </row>
    <row r="9" spans="1:17" x14ac:dyDescent="0.35">
      <c r="M9" s="143"/>
      <c r="N9" s="143"/>
      <c r="O9" t="s">
        <v>400</v>
      </c>
      <c r="P9" s="142">
        <v>45658</v>
      </c>
      <c r="Q9">
        <v>5.9</v>
      </c>
    </row>
    <row r="10" spans="1:17" x14ac:dyDescent="0.35">
      <c r="M10" s="143"/>
      <c r="N10" s="143"/>
      <c r="O10" t="s">
        <v>200</v>
      </c>
      <c r="P10" s="142">
        <v>45658</v>
      </c>
      <c r="Q10">
        <v>5.53</v>
      </c>
    </row>
    <row r="11" spans="1:17" x14ac:dyDescent="0.35">
      <c r="M11" s="143"/>
      <c r="N11" s="143"/>
      <c r="O11" t="s">
        <v>207</v>
      </c>
      <c r="P11" s="142">
        <v>45658</v>
      </c>
      <c r="Q11">
        <v>2.67</v>
      </c>
    </row>
    <row r="12" spans="1:17" x14ac:dyDescent="0.35">
      <c r="M12" s="54"/>
      <c r="N12" s="54"/>
      <c r="O12" t="s">
        <v>401</v>
      </c>
      <c r="P12" s="142">
        <v>45658</v>
      </c>
      <c r="Q12">
        <v>0.56000000000000005</v>
      </c>
    </row>
    <row r="13" spans="1:17" x14ac:dyDescent="0.35">
      <c r="O13" t="s">
        <v>204</v>
      </c>
      <c r="P13" s="142">
        <v>45658</v>
      </c>
      <c r="Q13">
        <v>0.61</v>
      </c>
    </row>
    <row r="14" spans="1:17" x14ac:dyDescent="0.35">
      <c r="O14" t="s">
        <v>208</v>
      </c>
      <c r="P14" s="142">
        <v>45658</v>
      </c>
      <c r="Q14">
        <v>2.44</v>
      </c>
    </row>
    <row r="15" spans="1:17" x14ac:dyDescent="0.35">
      <c r="M15" s="54"/>
      <c r="N15" s="54"/>
      <c r="O15" t="s">
        <v>200</v>
      </c>
      <c r="P15" s="142">
        <v>45690</v>
      </c>
      <c r="Q15">
        <v>5.57</v>
      </c>
    </row>
    <row r="16" spans="1:17" x14ac:dyDescent="0.35">
      <c r="M16" s="54"/>
      <c r="N16" s="54"/>
      <c r="O16" t="s">
        <v>208</v>
      </c>
      <c r="P16" s="142">
        <v>45692</v>
      </c>
      <c r="Q16">
        <v>3.78</v>
      </c>
    </row>
    <row r="17" spans="1:17" x14ac:dyDescent="0.35">
      <c r="M17" s="54"/>
      <c r="N17" s="54"/>
      <c r="O17" t="s">
        <v>188</v>
      </c>
      <c r="P17" s="142">
        <v>45698</v>
      </c>
      <c r="Q17">
        <v>2.87</v>
      </c>
    </row>
    <row r="18" spans="1:17" x14ac:dyDescent="0.35">
      <c r="M18" s="54"/>
      <c r="N18" s="54"/>
      <c r="O18" t="s">
        <v>210</v>
      </c>
      <c r="P18" s="142">
        <v>45720</v>
      </c>
      <c r="Q18">
        <v>1.82</v>
      </c>
    </row>
    <row r="19" spans="1:17" x14ac:dyDescent="0.35">
      <c r="M19" s="54"/>
      <c r="N19" s="54"/>
      <c r="O19" t="s">
        <v>208</v>
      </c>
      <c r="P19" s="142">
        <v>45720</v>
      </c>
      <c r="Q19">
        <v>11.62</v>
      </c>
    </row>
    <row r="20" spans="1:17" x14ac:dyDescent="0.35">
      <c r="M20" s="54"/>
      <c r="N20" s="54"/>
      <c r="O20" t="s">
        <v>208</v>
      </c>
      <c r="P20" s="142">
        <v>45723</v>
      </c>
      <c r="Q20">
        <v>6.23</v>
      </c>
    </row>
    <row r="21" spans="1:17" x14ac:dyDescent="0.35">
      <c r="M21" s="54"/>
      <c r="N21" s="54"/>
      <c r="O21" t="s">
        <v>188</v>
      </c>
      <c r="P21" s="142">
        <v>45726</v>
      </c>
      <c r="Q21">
        <v>2.93</v>
      </c>
    </row>
    <row r="22" spans="1:17" x14ac:dyDescent="0.35">
      <c r="M22" s="54"/>
      <c r="N22" s="54"/>
      <c r="O22" t="s">
        <v>208</v>
      </c>
      <c r="P22" s="142">
        <v>45728</v>
      </c>
      <c r="Q22">
        <v>7.35</v>
      </c>
    </row>
    <row r="23" spans="1:17" x14ac:dyDescent="0.35">
      <c r="M23" s="54"/>
      <c r="N23" s="54"/>
      <c r="O23" t="s">
        <v>210</v>
      </c>
      <c r="P23" s="142">
        <v>45729</v>
      </c>
      <c r="Q23">
        <v>2.92</v>
      </c>
    </row>
    <row r="24" spans="1:17" x14ac:dyDescent="0.35">
      <c r="O24" t="s">
        <v>188</v>
      </c>
      <c r="P24" s="142">
        <v>45736</v>
      </c>
      <c r="Q24">
        <v>2.99</v>
      </c>
    </row>
    <row r="25" spans="1:17" x14ac:dyDescent="0.35">
      <c r="O25" t="s">
        <v>208</v>
      </c>
      <c r="P25" s="142">
        <v>45750</v>
      </c>
      <c r="Q25">
        <v>8.52</v>
      </c>
    </row>
    <row r="26" spans="1:17" x14ac:dyDescent="0.35">
      <c r="O26" t="s">
        <v>398</v>
      </c>
      <c r="P26" s="142">
        <v>45751</v>
      </c>
      <c r="Q26">
        <v>2.17</v>
      </c>
    </row>
    <row r="27" spans="1:17" x14ac:dyDescent="0.35">
      <c r="O27" t="s">
        <v>208</v>
      </c>
      <c r="P27" s="142">
        <v>45751</v>
      </c>
      <c r="Q27">
        <v>8.5299999999999994</v>
      </c>
    </row>
    <row r="28" spans="1:17" x14ac:dyDescent="0.35">
      <c r="O28" t="s">
        <v>208</v>
      </c>
      <c r="P28" s="142">
        <v>45752</v>
      </c>
      <c r="Q28">
        <v>12.2</v>
      </c>
    </row>
    <row r="29" spans="1:17" x14ac:dyDescent="0.35">
      <c r="O29" t="s">
        <v>210</v>
      </c>
      <c r="P29" s="142">
        <v>45756</v>
      </c>
      <c r="Q29">
        <v>4.2</v>
      </c>
    </row>
    <row r="30" spans="1:17" x14ac:dyDescent="0.35">
      <c r="O30" t="s">
        <v>208</v>
      </c>
      <c r="P30" s="142">
        <v>45756</v>
      </c>
      <c r="Q30">
        <v>21.22</v>
      </c>
    </row>
    <row r="31" spans="1:17" x14ac:dyDescent="0.35">
      <c r="O31" t="s">
        <v>188</v>
      </c>
      <c r="P31" s="142">
        <v>45757</v>
      </c>
      <c r="Q31">
        <v>8.6</v>
      </c>
    </row>
    <row r="32" spans="1:17" x14ac:dyDescent="0.35">
      <c r="A32" t="s">
        <v>402</v>
      </c>
      <c r="O32" t="s">
        <v>188</v>
      </c>
      <c r="P32" s="142">
        <v>45759</v>
      </c>
      <c r="Q32">
        <v>11.33</v>
      </c>
    </row>
    <row r="33" spans="15:17" x14ac:dyDescent="0.35">
      <c r="O33" t="s">
        <v>208</v>
      </c>
      <c r="P33" s="142">
        <v>45780</v>
      </c>
      <c r="Q33">
        <v>22.74</v>
      </c>
    </row>
    <row r="34" spans="15:17" x14ac:dyDescent="0.35">
      <c r="O34" t="s">
        <v>188</v>
      </c>
      <c r="P34" s="142">
        <v>45791</v>
      </c>
      <c r="Q34">
        <v>3.66</v>
      </c>
    </row>
    <row r="35" spans="15:17" x14ac:dyDescent="0.35">
      <c r="O35" t="s">
        <v>208</v>
      </c>
      <c r="P35" s="142">
        <v>45791</v>
      </c>
      <c r="Q35">
        <v>13.73</v>
      </c>
    </row>
    <row r="36" spans="15:17" x14ac:dyDescent="0.35">
      <c r="O36" t="s">
        <v>208</v>
      </c>
      <c r="P36" s="142">
        <v>45812</v>
      </c>
      <c r="Q36">
        <v>15.49</v>
      </c>
    </row>
    <row r="37" spans="15:17" x14ac:dyDescent="0.35">
      <c r="O37" t="s">
        <v>208</v>
      </c>
      <c r="P37" s="142">
        <v>45831</v>
      </c>
      <c r="Q37">
        <v>15.61</v>
      </c>
    </row>
    <row r="38" spans="15:17" x14ac:dyDescent="0.35">
      <c r="O38" t="s">
        <v>204</v>
      </c>
      <c r="P38" s="142">
        <v>45838</v>
      </c>
      <c r="Q38">
        <v>0.59</v>
      </c>
    </row>
    <row r="39" spans="15:17" x14ac:dyDescent="0.35">
      <c r="O39" t="s">
        <v>208</v>
      </c>
      <c r="P39" s="142">
        <v>45838</v>
      </c>
      <c r="Q39">
        <v>15.55</v>
      </c>
    </row>
    <row r="40" spans="15:17" x14ac:dyDescent="0.35">
      <c r="O40" t="s">
        <v>210</v>
      </c>
      <c r="P40" s="142">
        <v>45869</v>
      </c>
      <c r="Q40">
        <v>4.29</v>
      </c>
    </row>
    <row r="41" spans="15:17" x14ac:dyDescent="0.35">
      <c r="O41" t="s">
        <v>210</v>
      </c>
      <c r="P41" s="142">
        <v>45870</v>
      </c>
      <c r="Q41">
        <v>4.37</v>
      </c>
    </row>
    <row r="42" spans="15:17" x14ac:dyDescent="0.35">
      <c r="O42" t="s">
        <v>208</v>
      </c>
      <c r="P42" s="142">
        <v>45870</v>
      </c>
      <c r="Q42">
        <v>15.56</v>
      </c>
    </row>
    <row r="43" spans="15:17" x14ac:dyDescent="0.35">
      <c r="O43" t="s">
        <v>208</v>
      </c>
      <c r="P43" s="142">
        <v>45875</v>
      </c>
      <c r="Q43">
        <v>15.76</v>
      </c>
    </row>
    <row r="44" spans="15:17" x14ac:dyDescent="0.35">
      <c r="O44" t="s">
        <v>208</v>
      </c>
      <c r="P44" s="142">
        <v>45876</v>
      </c>
      <c r="Q44">
        <v>17.13</v>
      </c>
    </row>
    <row r="45" spans="15:17" x14ac:dyDescent="0.35">
      <c r="O45" t="s">
        <v>398</v>
      </c>
      <c r="P45" s="142">
        <v>45877</v>
      </c>
      <c r="Q45">
        <v>2.11</v>
      </c>
    </row>
    <row r="46" spans="15:17" x14ac:dyDescent="0.35">
      <c r="O46" t="s">
        <v>208</v>
      </c>
      <c r="P46" s="142">
        <v>45887</v>
      </c>
      <c r="Q46">
        <v>20.190000000000001</v>
      </c>
    </row>
    <row r="47" spans="15:17" x14ac:dyDescent="0.35">
      <c r="O47" t="s">
        <v>208</v>
      </c>
      <c r="P47" s="142">
        <v>45896</v>
      </c>
      <c r="Q47">
        <v>20.56</v>
      </c>
    </row>
    <row r="48" spans="15:17" x14ac:dyDescent="0.35">
      <c r="O48" t="s">
        <v>210</v>
      </c>
      <c r="P48" s="142">
        <v>45901</v>
      </c>
      <c r="Q48">
        <v>2.29</v>
      </c>
    </row>
    <row r="49" spans="15:17" x14ac:dyDescent="0.35">
      <c r="O49" t="s">
        <v>208</v>
      </c>
      <c r="P49" s="142">
        <v>45901</v>
      </c>
      <c r="Q49">
        <v>20</v>
      </c>
    </row>
    <row r="50" spans="15:17" x14ac:dyDescent="0.35">
      <c r="O50" t="s">
        <v>208</v>
      </c>
      <c r="P50" s="142">
        <v>45908</v>
      </c>
      <c r="Q50">
        <v>19.87</v>
      </c>
    </row>
    <row r="51" spans="15:17" x14ac:dyDescent="0.35">
      <c r="O51" t="s">
        <v>208</v>
      </c>
      <c r="P51" s="142">
        <v>45916</v>
      </c>
      <c r="Q51">
        <v>19.66</v>
      </c>
    </row>
    <row r="52" spans="15:17" x14ac:dyDescent="0.35">
      <c r="O52" t="s">
        <v>208</v>
      </c>
      <c r="P52" s="142">
        <v>45931</v>
      </c>
      <c r="Q52">
        <v>19.66</v>
      </c>
    </row>
    <row r="53" spans="15:17" x14ac:dyDescent="0.35">
      <c r="O53" t="s">
        <v>208</v>
      </c>
      <c r="P53" s="142">
        <v>45944</v>
      </c>
      <c r="Q53">
        <v>19.71</v>
      </c>
    </row>
    <row r="54" spans="15:17" x14ac:dyDescent="0.35">
      <c r="O54" t="s">
        <v>208</v>
      </c>
      <c r="P54" s="142">
        <v>45962</v>
      </c>
      <c r="Q54">
        <v>19.350000000000001</v>
      </c>
    </row>
    <row r="55" spans="15:17" x14ac:dyDescent="0.35">
      <c r="O55" t="s">
        <v>188</v>
      </c>
      <c r="P55" s="142">
        <v>45971</v>
      </c>
      <c r="Q55">
        <v>3.59</v>
      </c>
    </row>
    <row r="56" spans="15:17" x14ac:dyDescent="0.35">
      <c r="O56" t="s">
        <v>208</v>
      </c>
      <c r="P56" s="142">
        <v>45971</v>
      </c>
      <c r="Q56">
        <v>18</v>
      </c>
    </row>
    <row r="57" spans="15:17" x14ac:dyDescent="0.35">
      <c r="O57" t="s">
        <v>207</v>
      </c>
      <c r="P57" s="142">
        <v>45972</v>
      </c>
      <c r="Q57">
        <v>2.8</v>
      </c>
    </row>
    <row r="58" spans="15:17" x14ac:dyDescent="0.35">
      <c r="O58" t="s">
        <v>208</v>
      </c>
      <c r="P58" s="142">
        <v>45974</v>
      </c>
      <c r="Q58">
        <v>17.78</v>
      </c>
    </row>
    <row r="59" spans="15:17" x14ac:dyDescent="0.35">
      <c r="O59" t="s">
        <v>401</v>
      </c>
      <c r="P59" s="142">
        <v>45975</v>
      </c>
      <c r="Q59">
        <v>0.55000000000000004</v>
      </c>
    </row>
    <row r="60" spans="15:17" x14ac:dyDescent="0.35">
      <c r="O60" t="s">
        <v>208</v>
      </c>
      <c r="P60" s="142">
        <v>45975</v>
      </c>
      <c r="Q60">
        <v>17.38</v>
      </c>
    </row>
    <row r="61" spans="15:17" x14ac:dyDescent="0.35">
      <c r="O61" t="s">
        <v>399</v>
      </c>
      <c r="P61" s="142">
        <v>45984</v>
      </c>
      <c r="Q61">
        <v>2.68</v>
      </c>
    </row>
    <row r="62" spans="15:17" x14ac:dyDescent="0.35">
      <c r="O62" t="s">
        <v>399</v>
      </c>
      <c r="P62" s="142">
        <v>45992</v>
      </c>
      <c r="Q62">
        <v>2.63</v>
      </c>
    </row>
    <row r="63" spans="15:17" x14ac:dyDescent="0.35">
      <c r="O63" t="s">
        <v>210</v>
      </c>
      <c r="P63" s="142">
        <v>46017</v>
      </c>
      <c r="Q63">
        <v>2.6</v>
      </c>
    </row>
    <row r="64" spans="15:17" x14ac:dyDescent="0.35">
      <c r="O64" t="s">
        <v>207</v>
      </c>
      <c r="P64" s="142">
        <v>46023</v>
      </c>
      <c r="Q64">
        <v>3.82</v>
      </c>
    </row>
    <row r="65" spans="15:17" x14ac:dyDescent="0.35">
      <c r="O65" t="s">
        <v>399</v>
      </c>
      <c r="P65" s="142">
        <v>46030</v>
      </c>
      <c r="Q65">
        <v>3.15</v>
      </c>
    </row>
    <row r="66" spans="15:17" x14ac:dyDescent="0.35">
      <c r="O66" t="s">
        <v>399</v>
      </c>
      <c r="P66" s="142">
        <v>46054</v>
      </c>
      <c r="Q66">
        <v>3.22</v>
      </c>
    </row>
    <row r="67" spans="15:17" x14ac:dyDescent="0.35">
      <c r="O67" t="s">
        <v>400</v>
      </c>
      <c r="P67" s="142">
        <v>46054</v>
      </c>
      <c r="Q67">
        <v>7.78</v>
      </c>
    </row>
    <row r="68" spans="15:17" x14ac:dyDescent="0.35">
      <c r="O68" t="s">
        <v>208</v>
      </c>
      <c r="P68" s="142">
        <v>46059</v>
      </c>
      <c r="Q68">
        <v>16.850000000000001</v>
      </c>
    </row>
    <row r="69" spans="15:17" x14ac:dyDescent="0.35">
      <c r="O69" t="s">
        <v>208</v>
      </c>
      <c r="P69" s="142">
        <v>46073</v>
      </c>
      <c r="Q69">
        <v>10.79</v>
      </c>
    </row>
    <row r="70" spans="15:17" x14ac:dyDescent="0.35">
      <c r="O70" t="s">
        <v>208</v>
      </c>
      <c r="P70" s="142">
        <v>46077</v>
      </c>
      <c r="Q70">
        <v>13.46</v>
      </c>
    </row>
  </sheetData>
  <hyperlinks>
    <hyperlink ref="M2" location="Contents!A1" display="&lt;&lt; Back" xr:uid="{D6C15714-2E7C-48C5-874A-0BB36F94489C}"/>
  </hyperlinks>
  <pageMargins left="0.7" right="0.7" top="0.75" bottom="0.75" header="0.3" footer="0.3"/>
  <pageSetup paperSize="9" orientation="portrait" verticalDpi="0" r:id="rId1"/>
  <headerFooter>
    <oddHeader>&amp;R&amp;K235C24WTO - Internal</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E2F933-6342-4E0D-B3D3-1EF1C3528C93}">
  <dimension ref="A1:Q34"/>
  <sheetViews>
    <sheetView showGridLines="0" zoomScale="70" zoomScaleNormal="70" workbookViewId="0">
      <selection activeCell="L2" sqref="L2"/>
    </sheetView>
  </sheetViews>
  <sheetFormatPr defaultRowHeight="14.5" x14ac:dyDescent="0.35"/>
  <cols>
    <col min="11" max="11" width="8.1796875" customWidth="1"/>
    <col min="12" max="13" width="12" bestFit="1" customWidth="1"/>
    <col min="15" max="15" width="37.453125" bestFit="1" customWidth="1"/>
  </cols>
  <sheetData>
    <row r="1" spans="1:17" ht="23.5" x14ac:dyDescent="0.55000000000000004">
      <c r="A1" s="48" t="s">
        <v>403</v>
      </c>
    </row>
    <row r="2" spans="1:17" ht="16" x14ac:dyDescent="0.4">
      <c r="A2" s="49" t="s">
        <v>592</v>
      </c>
      <c r="L2" s="53" t="s">
        <v>243</v>
      </c>
    </row>
    <row r="6" spans="1:17" x14ac:dyDescent="0.35">
      <c r="O6" t="s">
        <v>377</v>
      </c>
      <c r="P6">
        <v>2022</v>
      </c>
      <c r="Q6" s="144" t="s">
        <v>593</v>
      </c>
    </row>
    <row r="7" spans="1:17" x14ac:dyDescent="0.35">
      <c r="O7" t="s">
        <v>404</v>
      </c>
      <c r="P7" s="143">
        <v>0.501</v>
      </c>
      <c r="Q7" s="143">
        <v>0.45700000000000002</v>
      </c>
    </row>
    <row r="8" spans="1:17" x14ac:dyDescent="0.35">
      <c r="O8" t="s">
        <v>405</v>
      </c>
      <c r="P8" s="143">
        <v>0.24199999999999999</v>
      </c>
      <c r="Q8" s="143">
        <v>0.221</v>
      </c>
    </row>
    <row r="9" spans="1:17" x14ac:dyDescent="0.35">
      <c r="O9" t="s">
        <v>406</v>
      </c>
      <c r="P9" s="143">
        <v>5.8999999999999997E-2</v>
      </c>
      <c r="Q9" s="143">
        <v>4.7E-2</v>
      </c>
    </row>
    <row r="10" spans="1:17" x14ac:dyDescent="0.35">
      <c r="O10" t="s">
        <v>407</v>
      </c>
      <c r="P10" s="143">
        <v>0.17199999999999999</v>
      </c>
      <c r="Q10" s="143">
        <v>0.16300000000000001</v>
      </c>
    </row>
    <row r="11" spans="1:17" x14ac:dyDescent="0.35">
      <c r="O11" t="s">
        <v>408</v>
      </c>
      <c r="P11" s="143">
        <v>0.02</v>
      </c>
      <c r="Q11" s="143">
        <v>0.107</v>
      </c>
    </row>
    <row r="12" spans="1:17" x14ac:dyDescent="0.35">
      <c r="O12" t="s">
        <v>409</v>
      </c>
      <c r="P12" s="54">
        <v>5.0000000000000001E-3</v>
      </c>
      <c r="Q12" s="54">
        <v>4.0000000000000001E-3</v>
      </c>
    </row>
    <row r="15" spans="1:17" x14ac:dyDescent="0.35">
      <c r="L15" s="54"/>
      <c r="M15" s="54"/>
    </row>
    <row r="16" spans="1:17" x14ac:dyDescent="0.35">
      <c r="L16" s="54"/>
      <c r="M16" s="54"/>
    </row>
    <row r="17" spans="1:13" x14ac:dyDescent="0.35">
      <c r="L17" s="54"/>
      <c r="M17" s="54"/>
    </row>
    <row r="18" spans="1:13" x14ac:dyDescent="0.35">
      <c r="L18" s="54"/>
      <c r="M18" s="54"/>
    </row>
    <row r="19" spans="1:13" x14ac:dyDescent="0.35">
      <c r="L19" s="54"/>
      <c r="M19" s="54"/>
    </row>
    <row r="20" spans="1:13" x14ac:dyDescent="0.35">
      <c r="L20" s="54"/>
      <c r="M20" s="54"/>
    </row>
    <row r="21" spans="1:13" x14ac:dyDescent="0.35">
      <c r="L21" s="54"/>
      <c r="M21" s="54"/>
    </row>
    <row r="22" spans="1:13" x14ac:dyDescent="0.35">
      <c r="L22" s="54"/>
      <c r="M22" s="54"/>
    </row>
    <row r="23" spans="1:13" x14ac:dyDescent="0.35">
      <c r="L23" s="54"/>
      <c r="M23" s="54"/>
    </row>
    <row r="32" spans="1:13" x14ac:dyDescent="0.35">
      <c r="A32" t="s">
        <v>410</v>
      </c>
    </row>
    <row r="33" spans="1:1" x14ac:dyDescent="0.35">
      <c r="A33" t="s">
        <v>411</v>
      </c>
    </row>
    <row r="34" spans="1:1" x14ac:dyDescent="0.35">
      <c r="A34" t="s">
        <v>594</v>
      </c>
    </row>
  </sheetData>
  <hyperlinks>
    <hyperlink ref="L2" location="Contents!A1" display="&lt;&lt; Back" xr:uid="{40C6D8B8-2FAE-48EF-B520-8822BA3D3DB1}"/>
  </hyperlinks>
  <pageMargins left="0.7" right="0.7" top="0.75" bottom="0.75" header="0.3" footer="0.3"/>
  <pageSetup paperSize="9" orientation="portrait" verticalDpi="0" r:id="rId1"/>
  <headerFooter>
    <oddHeader>&amp;R&amp;K235C24WTO - Internal</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998A7-2379-4B0D-96BB-96950C509FD1}">
  <dimension ref="A1:W33"/>
  <sheetViews>
    <sheetView showGridLines="0" zoomScale="70" zoomScaleNormal="70" workbookViewId="0">
      <selection activeCell="M2" sqref="M2"/>
    </sheetView>
  </sheetViews>
  <sheetFormatPr defaultRowHeight="14.5" x14ac:dyDescent="0.35"/>
  <cols>
    <col min="1" max="1" width="22.7265625" customWidth="1"/>
    <col min="2" max="2" width="13.26953125" bestFit="1" customWidth="1"/>
    <col min="3" max="6" width="11.54296875" bestFit="1" customWidth="1"/>
    <col min="13" max="17" width="12" customWidth="1"/>
  </cols>
  <sheetData>
    <row r="1" spans="1:23" ht="23.5" customHeight="1" x14ac:dyDescent="0.35">
      <c r="A1" s="272" t="s">
        <v>566</v>
      </c>
      <c r="B1" s="272"/>
      <c r="C1" s="272"/>
      <c r="D1" s="272"/>
      <c r="E1" s="272"/>
      <c r="F1" s="272"/>
      <c r="G1" s="272"/>
      <c r="H1" s="272"/>
      <c r="I1" s="272"/>
      <c r="J1" s="272"/>
      <c r="K1" s="272"/>
    </row>
    <row r="2" spans="1:23" ht="16" customHeight="1" x14ac:dyDescent="0.35">
      <c r="A2" s="272"/>
      <c r="B2" s="272"/>
      <c r="C2" s="272"/>
      <c r="D2" s="272"/>
      <c r="E2" s="272"/>
      <c r="F2" s="272"/>
      <c r="G2" s="272"/>
      <c r="H2" s="272"/>
      <c r="I2" s="272"/>
      <c r="J2" s="272"/>
      <c r="K2" s="272"/>
      <c r="M2" s="53" t="s">
        <v>243</v>
      </c>
    </row>
    <row r="3" spans="1:23" ht="16" x14ac:dyDescent="0.4">
      <c r="A3" s="49" t="s">
        <v>412</v>
      </c>
    </row>
    <row r="4" spans="1:23" ht="16" x14ac:dyDescent="0.4">
      <c r="A4" s="49" t="s">
        <v>413</v>
      </c>
    </row>
    <row r="5" spans="1:23" x14ac:dyDescent="0.35">
      <c r="O5" s="57" t="s">
        <v>414</v>
      </c>
      <c r="P5" s="57" t="s">
        <v>404</v>
      </c>
      <c r="Q5" s="57" t="s">
        <v>405</v>
      </c>
      <c r="R5" s="57" t="s">
        <v>406</v>
      </c>
      <c r="S5" s="57" t="s">
        <v>407</v>
      </c>
      <c r="T5" s="57" t="s">
        <v>408</v>
      </c>
    </row>
    <row r="6" spans="1:23" x14ac:dyDescent="0.35">
      <c r="O6" t="s">
        <v>415</v>
      </c>
      <c r="P6" s="145">
        <v>1.91393104</v>
      </c>
      <c r="Q6" s="145">
        <v>0.62645532999999998</v>
      </c>
      <c r="R6" s="145">
        <v>0.10677027</v>
      </c>
      <c r="S6" s="145">
        <v>0.54152001000000005</v>
      </c>
      <c r="T6" s="145">
        <v>0.23967742</v>
      </c>
    </row>
    <row r="7" spans="1:23" x14ac:dyDescent="0.35">
      <c r="O7" t="s">
        <v>416</v>
      </c>
      <c r="P7" s="145">
        <v>2.2671547900000002</v>
      </c>
      <c r="Q7" s="145">
        <v>0.43276425000000002</v>
      </c>
      <c r="R7" s="145">
        <v>8.7995070000000009E-2</v>
      </c>
      <c r="S7" s="145">
        <v>0.25234822000000001</v>
      </c>
      <c r="T7" s="145">
        <v>0.26168731000000001</v>
      </c>
      <c r="U7" s="146"/>
      <c r="V7" s="146"/>
      <c r="W7" s="146"/>
    </row>
    <row r="8" spans="1:23" x14ac:dyDescent="0.35">
      <c r="O8" t="s">
        <v>417</v>
      </c>
      <c r="P8" s="145">
        <v>1.2285306</v>
      </c>
      <c r="Q8" s="145">
        <v>0.48336378999999996</v>
      </c>
      <c r="R8" s="145">
        <v>9.8182720000000001E-2</v>
      </c>
      <c r="S8" s="145">
        <v>0.20711329000000001</v>
      </c>
      <c r="T8" s="145">
        <v>0.33129124999999998</v>
      </c>
      <c r="U8" s="146"/>
      <c r="V8" s="146"/>
      <c r="W8" s="146"/>
    </row>
    <row r="9" spans="1:23" x14ac:dyDescent="0.35">
      <c r="O9" t="s">
        <v>224</v>
      </c>
      <c r="P9" s="145">
        <v>0.89128815000000006</v>
      </c>
      <c r="Q9" s="145">
        <v>0.60630644999999994</v>
      </c>
      <c r="R9" s="145">
        <v>0.10831786</v>
      </c>
      <c r="S9" s="145">
        <v>0.45754726000000001</v>
      </c>
      <c r="T9" s="145">
        <v>0.25890839999999998</v>
      </c>
      <c r="U9" s="146"/>
      <c r="V9" s="146"/>
      <c r="W9" s="146"/>
    </row>
    <row r="10" spans="1:23" x14ac:dyDescent="0.35">
      <c r="O10" t="s">
        <v>418</v>
      </c>
      <c r="P10" s="145">
        <v>1.2691027800000001</v>
      </c>
      <c r="Q10" s="145">
        <v>0.38946519000000002</v>
      </c>
      <c r="R10" s="145">
        <v>0.24740171999999999</v>
      </c>
      <c r="S10" s="145">
        <v>0.14121930999999999</v>
      </c>
      <c r="T10" s="145">
        <v>9.63958E-3</v>
      </c>
      <c r="U10" s="146"/>
      <c r="V10" s="146"/>
      <c r="W10" s="146"/>
    </row>
    <row r="11" spans="1:23" x14ac:dyDescent="0.35">
      <c r="O11" t="s">
        <v>419</v>
      </c>
      <c r="P11" s="145">
        <v>0.19418036999999999</v>
      </c>
      <c r="Q11" s="145">
        <v>0.45454326</v>
      </c>
      <c r="R11" s="145">
        <v>8.1743270000000007E-2</v>
      </c>
      <c r="S11" s="145">
        <v>0.52523764000000006</v>
      </c>
      <c r="T11" s="145">
        <v>0.31804796000000002</v>
      </c>
      <c r="U11" s="146"/>
      <c r="V11" s="146"/>
      <c r="W11" s="146"/>
    </row>
    <row r="12" spans="1:23" x14ac:dyDescent="0.35">
      <c r="O12" t="s">
        <v>420</v>
      </c>
      <c r="P12" s="145">
        <v>0.44065064000000004</v>
      </c>
      <c r="Q12" s="145">
        <v>0.18265920000000002</v>
      </c>
      <c r="R12" s="145">
        <v>3.0094060000000002E-2</v>
      </c>
      <c r="S12" s="145">
        <v>8.8885539999999999E-2</v>
      </c>
      <c r="T12" s="145">
        <v>0.19905261999999999</v>
      </c>
      <c r="U12" s="146"/>
      <c r="V12" s="146"/>
      <c r="W12" s="146"/>
    </row>
    <row r="13" spans="1:23" x14ac:dyDescent="0.35">
      <c r="O13" t="s">
        <v>421</v>
      </c>
      <c r="P13" s="145">
        <v>0.22029357999999999</v>
      </c>
      <c r="Q13" s="145">
        <v>7.682180000000001E-2</v>
      </c>
      <c r="R13" s="145">
        <v>1.304774E-2</v>
      </c>
      <c r="S13" s="145">
        <v>6.3998890000000003E-2</v>
      </c>
      <c r="T13" s="145">
        <v>9.3072089999999996E-2</v>
      </c>
      <c r="U13" s="146"/>
      <c r="V13" s="146"/>
      <c r="W13" s="146"/>
    </row>
    <row r="14" spans="1:23" x14ac:dyDescent="0.35">
      <c r="O14" t="s">
        <v>230</v>
      </c>
      <c r="P14" s="145">
        <v>2.9807199999999996E-3</v>
      </c>
      <c r="Q14" s="145">
        <v>0.11447481</v>
      </c>
      <c r="R14" s="145">
        <v>2.7531630000000001E-2</v>
      </c>
      <c r="S14" s="145">
        <v>0.1280704</v>
      </c>
      <c r="T14" s="145">
        <v>7.2524939999999996E-2</v>
      </c>
      <c r="U14" s="146"/>
      <c r="V14" s="146"/>
      <c r="W14" s="146"/>
    </row>
    <row r="15" spans="1:23" x14ac:dyDescent="0.35">
      <c r="O15" t="s">
        <v>422</v>
      </c>
      <c r="P15" s="145">
        <v>3.1389970000000003E-2</v>
      </c>
      <c r="Q15" s="145">
        <v>0.12022858</v>
      </c>
      <c r="R15" s="145">
        <v>2.6403050000000001E-2</v>
      </c>
      <c r="S15" s="145">
        <v>9.4822879999999998E-2</v>
      </c>
      <c r="T15" s="145">
        <v>6.3512600000000002E-2</v>
      </c>
      <c r="U15" s="146"/>
      <c r="V15" s="146"/>
      <c r="W15" s="146"/>
    </row>
    <row r="16" spans="1:23" x14ac:dyDescent="0.35">
      <c r="O16" t="s">
        <v>423</v>
      </c>
      <c r="P16" s="145">
        <v>5.645157E-2</v>
      </c>
      <c r="Q16" s="145">
        <v>0.11399774</v>
      </c>
      <c r="R16" s="145">
        <v>1.288919E-2</v>
      </c>
      <c r="S16" s="145">
        <v>0.10356127000000001</v>
      </c>
      <c r="T16" s="145">
        <v>2.39382E-2</v>
      </c>
      <c r="U16" s="146"/>
      <c r="V16" s="146"/>
      <c r="W16" s="146"/>
    </row>
    <row r="17" spans="1:23" x14ac:dyDescent="0.35">
      <c r="O17" t="s">
        <v>229</v>
      </c>
      <c r="P17" s="145">
        <v>1.409612E-2</v>
      </c>
      <c r="Q17" s="145">
        <v>0.11940475</v>
      </c>
      <c r="R17" s="145">
        <v>2.6621540000000003E-2</v>
      </c>
      <c r="S17" s="145">
        <v>9.6340309999999998E-2</v>
      </c>
      <c r="T17" s="145">
        <v>4.9554470000000003E-2</v>
      </c>
      <c r="U17" s="146"/>
      <c r="V17" s="146"/>
      <c r="W17" s="146"/>
    </row>
    <row r="18" spans="1:23" x14ac:dyDescent="0.35">
      <c r="O18" t="s">
        <v>424</v>
      </c>
      <c r="P18" s="145">
        <v>4.7737389999999998E-2</v>
      </c>
      <c r="Q18" s="145">
        <v>5.4593260000000005E-2</v>
      </c>
      <c r="R18" s="145">
        <v>6.1357299999999998E-3</v>
      </c>
      <c r="S18" s="145">
        <v>0.12036161999999999</v>
      </c>
      <c r="T18" s="145">
        <v>2.808105E-2</v>
      </c>
      <c r="U18" s="146"/>
      <c r="V18" s="146"/>
      <c r="W18" s="146"/>
    </row>
    <row r="19" spans="1:23" x14ac:dyDescent="0.35">
      <c r="O19" t="s">
        <v>425</v>
      </c>
      <c r="P19" s="145">
        <v>4.4078100000000002E-2</v>
      </c>
      <c r="Q19" s="145">
        <v>0.10016253</v>
      </c>
      <c r="R19" s="145">
        <v>1.266479E-2</v>
      </c>
      <c r="S19" s="145">
        <v>4.9599279999999996E-2</v>
      </c>
      <c r="T19" s="145">
        <v>2.659454E-2</v>
      </c>
      <c r="U19" s="146"/>
      <c r="V19" s="146"/>
      <c r="W19" s="146"/>
    </row>
    <row r="20" spans="1:23" x14ac:dyDescent="0.35">
      <c r="O20" t="s">
        <v>426</v>
      </c>
      <c r="P20" s="145">
        <v>5.853394E-2</v>
      </c>
      <c r="Q20" s="145">
        <v>4.3492580000000003E-2</v>
      </c>
      <c r="R20" s="145">
        <v>6.3085200000000006E-3</v>
      </c>
      <c r="S20" s="145">
        <v>4.4018470000000004E-2</v>
      </c>
      <c r="T20" s="145">
        <v>1.8448570000000001E-2</v>
      </c>
      <c r="U20" s="146"/>
      <c r="V20" s="146"/>
      <c r="W20" s="146"/>
    </row>
    <row r="21" spans="1:23" x14ac:dyDescent="0.35">
      <c r="O21" t="s">
        <v>427</v>
      </c>
      <c r="P21" s="145">
        <v>3.1297319999999997E-2</v>
      </c>
      <c r="Q21" s="145">
        <v>4.4523550000000002E-2</v>
      </c>
      <c r="R21" s="145">
        <v>7.5300699999999998E-3</v>
      </c>
      <c r="S21" s="145">
        <v>4.6507269999999996E-2</v>
      </c>
      <c r="T21" s="145">
        <v>2.7751930000000001E-2</v>
      </c>
      <c r="U21" s="146"/>
      <c r="V21" s="146"/>
      <c r="W21" s="146"/>
    </row>
    <row r="22" spans="1:23" x14ac:dyDescent="0.35">
      <c r="O22" t="s">
        <v>428</v>
      </c>
      <c r="P22" s="145">
        <v>2.9193529999999999E-2</v>
      </c>
      <c r="Q22" s="145">
        <v>5.4025070000000001E-2</v>
      </c>
      <c r="R22" s="145">
        <v>1.0201100000000001E-3</v>
      </c>
      <c r="S22" s="145">
        <v>6.1852660000000004E-2</v>
      </c>
      <c r="T22" s="145">
        <v>9.0041200000000009E-3</v>
      </c>
      <c r="U22" s="146"/>
      <c r="V22" s="146"/>
      <c r="W22" s="146"/>
    </row>
    <row r="23" spans="1:23" x14ac:dyDescent="0.35">
      <c r="O23" t="s">
        <v>429</v>
      </c>
      <c r="P23" s="145">
        <v>2.8091910000000001E-2</v>
      </c>
      <c r="Q23" s="145">
        <v>4.1641709999999998E-2</v>
      </c>
      <c r="R23" s="145">
        <v>5.7633100000000007E-3</v>
      </c>
      <c r="S23" s="145">
        <v>5.0473610000000002E-2</v>
      </c>
      <c r="T23" s="145">
        <v>2.3305929999999999E-2</v>
      </c>
      <c r="U23" s="146"/>
      <c r="V23" s="146"/>
      <c r="W23" s="146"/>
    </row>
    <row r="24" spans="1:23" x14ac:dyDescent="0.35">
      <c r="O24" t="s">
        <v>430</v>
      </c>
      <c r="P24" s="145">
        <v>6.3508469999999997E-2</v>
      </c>
      <c r="Q24" s="145">
        <v>2.13495E-2</v>
      </c>
      <c r="R24" s="145">
        <v>2.7890700000000003E-3</v>
      </c>
      <c r="S24" s="145">
        <v>3.6150210000000002E-2</v>
      </c>
      <c r="T24" s="145">
        <v>6.1323799999999998E-3</v>
      </c>
      <c r="U24" s="146"/>
      <c r="V24" s="146"/>
      <c r="W24" s="146"/>
    </row>
    <row r="25" spans="1:23" x14ac:dyDescent="0.35">
      <c r="O25" t="s">
        <v>431</v>
      </c>
      <c r="P25" s="145">
        <v>6.1989200000000001E-3</v>
      </c>
      <c r="Q25" s="145">
        <v>2.0229009999999999E-2</v>
      </c>
      <c r="R25" s="145">
        <v>2.53352E-3</v>
      </c>
      <c r="S25" s="145">
        <v>2.9642520000000002E-2</v>
      </c>
      <c r="T25" s="145">
        <v>4.1081199999999998E-3</v>
      </c>
      <c r="U25" s="146"/>
      <c r="V25" s="146"/>
      <c r="W25" s="146"/>
    </row>
    <row r="26" spans="1:23" x14ac:dyDescent="0.35">
      <c r="O26" t="s">
        <v>432</v>
      </c>
      <c r="P26" s="145">
        <v>6.9119699999999999E-3</v>
      </c>
      <c r="Q26" s="145">
        <v>2.21108E-2</v>
      </c>
      <c r="R26" s="145">
        <v>2.5340500000000004E-3</v>
      </c>
      <c r="S26" s="145">
        <v>1.764402E-2</v>
      </c>
      <c r="T26" s="145">
        <v>6.5836200000000001E-3</v>
      </c>
      <c r="U26" s="146"/>
      <c r="V26" s="146"/>
      <c r="W26" s="146"/>
    </row>
    <row r="27" spans="1:23" x14ac:dyDescent="0.35">
      <c r="O27" t="s">
        <v>433</v>
      </c>
      <c r="P27" s="145">
        <v>1.2507709999999998E-2</v>
      </c>
      <c r="Q27" s="145">
        <v>7.4306499999999996E-3</v>
      </c>
      <c r="R27" s="145">
        <v>6.8488000000000002E-4</v>
      </c>
      <c r="S27" s="145">
        <v>1.1727E-3</v>
      </c>
      <c r="T27" s="145">
        <v>1.9246300000000001E-3</v>
      </c>
      <c r="U27" s="146"/>
      <c r="V27" s="146"/>
      <c r="W27" s="146"/>
    </row>
    <row r="28" spans="1:23" x14ac:dyDescent="0.35">
      <c r="S28" s="146"/>
      <c r="T28" s="146"/>
      <c r="U28" s="146"/>
      <c r="V28" s="146"/>
      <c r="W28" s="146"/>
    </row>
    <row r="31" spans="1:23" x14ac:dyDescent="0.35">
      <c r="A31" t="s">
        <v>434</v>
      </c>
      <c r="B31" s="145"/>
      <c r="C31" s="145"/>
      <c r="D31" s="145"/>
      <c r="E31" s="145"/>
      <c r="F31" s="145"/>
    </row>
    <row r="32" spans="1:23" x14ac:dyDescent="0.35">
      <c r="A32" s="147" t="s">
        <v>435</v>
      </c>
    </row>
    <row r="33" spans="1:1" x14ac:dyDescent="0.35">
      <c r="A33" s="147" t="s">
        <v>436</v>
      </c>
    </row>
  </sheetData>
  <mergeCells count="1">
    <mergeCell ref="A1:K2"/>
  </mergeCells>
  <hyperlinks>
    <hyperlink ref="M2" location="Contents!A1" display="&lt;&lt; Back" xr:uid="{1D47EEEB-A903-4BC5-B57B-A3D428407D4F}"/>
  </hyperlinks>
  <pageMargins left="0.7" right="0.7" top="0.75" bottom="0.75" header="0.3" footer="0.3"/>
  <pageSetup paperSize="9" orientation="portrait" r:id="rId1"/>
  <headerFooter>
    <oddHeader>&amp;R&amp;K235C24WTO - Internal</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0DE81-B9BF-442A-9892-89AF45E88695}">
  <sheetPr transitionEvaluation="1"/>
  <dimension ref="A1:Q85"/>
  <sheetViews>
    <sheetView showGridLines="0" defaultGridColor="0" colorId="22" zoomScaleNormal="100" zoomScaleSheetLayoutView="100" workbookViewId="0">
      <selection activeCell="Q4" sqref="Q4"/>
    </sheetView>
  </sheetViews>
  <sheetFormatPr defaultColWidth="6.7265625" defaultRowHeight="9" customHeight="1" x14ac:dyDescent="0.2"/>
  <cols>
    <col min="1" max="1" width="1.7265625" style="154" customWidth="1"/>
    <col min="2" max="2" width="4.54296875" style="160" customWidth="1"/>
    <col min="3" max="3" width="20.26953125" style="154" customWidth="1"/>
    <col min="4" max="4" width="5.7265625" style="160" bestFit="1" customWidth="1"/>
    <col min="5" max="5" width="5" style="160" customWidth="1"/>
    <col min="6" max="6" width="8.54296875" style="160" customWidth="1"/>
    <col min="7" max="7" width="4.54296875" style="160" customWidth="1"/>
    <col min="8" max="8" width="20.26953125" style="154" customWidth="1"/>
    <col min="9" max="9" width="5.7265625" style="160" bestFit="1" customWidth="1"/>
    <col min="10" max="10" width="5" style="160" customWidth="1"/>
    <col min="11" max="11" width="7.7265625" style="160" customWidth="1"/>
    <col min="12" max="12" width="1.7265625" style="154" customWidth="1"/>
    <col min="13" max="256" width="6.7265625" style="154"/>
    <col min="257" max="257" width="1.7265625" style="154" customWidth="1"/>
    <col min="258" max="258" width="4.54296875" style="154" customWidth="1"/>
    <col min="259" max="259" width="20.26953125" style="154" customWidth="1"/>
    <col min="260" max="260" width="5.7265625" style="154" bestFit="1" customWidth="1"/>
    <col min="261" max="261" width="5" style="154" customWidth="1"/>
    <col min="262" max="262" width="8.54296875" style="154" customWidth="1"/>
    <col min="263" max="263" width="4.54296875" style="154" customWidth="1"/>
    <col min="264" max="264" width="20.26953125" style="154" customWidth="1"/>
    <col min="265" max="265" width="5.7265625" style="154" bestFit="1" customWidth="1"/>
    <col min="266" max="266" width="5" style="154" customWidth="1"/>
    <col min="267" max="267" width="7.7265625" style="154" customWidth="1"/>
    <col min="268" max="268" width="1.7265625" style="154" customWidth="1"/>
    <col min="269" max="512" width="6.7265625" style="154"/>
    <col min="513" max="513" width="1.7265625" style="154" customWidth="1"/>
    <col min="514" max="514" width="4.54296875" style="154" customWidth="1"/>
    <col min="515" max="515" width="20.26953125" style="154" customWidth="1"/>
    <col min="516" max="516" width="5.7265625" style="154" bestFit="1" customWidth="1"/>
    <col min="517" max="517" width="5" style="154" customWidth="1"/>
    <col min="518" max="518" width="8.54296875" style="154" customWidth="1"/>
    <col min="519" max="519" width="4.54296875" style="154" customWidth="1"/>
    <col min="520" max="520" width="20.26953125" style="154" customWidth="1"/>
    <col min="521" max="521" width="5.7265625" style="154" bestFit="1" customWidth="1"/>
    <col min="522" max="522" width="5" style="154" customWidth="1"/>
    <col min="523" max="523" width="7.7265625" style="154" customWidth="1"/>
    <col min="524" max="524" width="1.7265625" style="154" customWidth="1"/>
    <col min="525" max="768" width="6.7265625" style="154"/>
    <col min="769" max="769" width="1.7265625" style="154" customWidth="1"/>
    <col min="770" max="770" width="4.54296875" style="154" customWidth="1"/>
    <col min="771" max="771" width="20.26953125" style="154" customWidth="1"/>
    <col min="772" max="772" width="5.7265625" style="154" bestFit="1" customWidth="1"/>
    <col min="773" max="773" width="5" style="154" customWidth="1"/>
    <col min="774" max="774" width="8.54296875" style="154" customWidth="1"/>
    <col min="775" max="775" width="4.54296875" style="154" customWidth="1"/>
    <col min="776" max="776" width="20.26953125" style="154" customWidth="1"/>
    <col min="777" max="777" width="5.7265625" style="154" bestFit="1" customWidth="1"/>
    <col min="778" max="778" width="5" style="154" customWidth="1"/>
    <col min="779" max="779" width="7.7265625" style="154" customWidth="1"/>
    <col min="780" max="780" width="1.7265625" style="154" customWidth="1"/>
    <col min="781" max="1024" width="6.7265625" style="154"/>
    <col min="1025" max="1025" width="1.7265625" style="154" customWidth="1"/>
    <col min="1026" max="1026" width="4.54296875" style="154" customWidth="1"/>
    <col min="1027" max="1027" width="20.26953125" style="154" customWidth="1"/>
    <col min="1028" max="1028" width="5.7265625" style="154" bestFit="1" customWidth="1"/>
    <col min="1029" max="1029" width="5" style="154" customWidth="1"/>
    <col min="1030" max="1030" width="8.54296875" style="154" customWidth="1"/>
    <col min="1031" max="1031" width="4.54296875" style="154" customWidth="1"/>
    <col min="1032" max="1032" width="20.26953125" style="154" customWidth="1"/>
    <col min="1033" max="1033" width="5.7265625" style="154" bestFit="1" customWidth="1"/>
    <col min="1034" max="1034" width="5" style="154" customWidth="1"/>
    <col min="1035" max="1035" width="7.7265625" style="154" customWidth="1"/>
    <col min="1036" max="1036" width="1.7265625" style="154" customWidth="1"/>
    <col min="1037" max="1280" width="6.7265625" style="154"/>
    <col min="1281" max="1281" width="1.7265625" style="154" customWidth="1"/>
    <col min="1282" max="1282" width="4.54296875" style="154" customWidth="1"/>
    <col min="1283" max="1283" width="20.26953125" style="154" customWidth="1"/>
    <col min="1284" max="1284" width="5.7265625" style="154" bestFit="1" customWidth="1"/>
    <col min="1285" max="1285" width="5" style="154" customWidth="1"/>
    <col min="1286" max="1286" width="8.54296875" style="154" customWidth="1"/>
    <col min="1287" max="1287" width="4.54296875" style="154" customWidth="1"/>
    <col min="1288" max="1288" width="20.26953125" style="154" customWidth="1"/>
    <col min="1289" max="1289" width="5.7265625" style="154" bestFit="1" customWidth="1"/>
    <col min="1290" max="1290" width="5" style="154" customWidth="1"/>
    <col min="1291" max="1291" width="7.7265625" style="154" customWidth="1"/>
    <col min="1292" max="1292" width="1.7265625" style="154" customWidth="1"/>
    <col min="1293" max="1536" width="6.7265625" style="154"/>
    <col min="1537" max="1537" width="1.7265625" style="154" customWidth="1"/>
    <col min="1538" max="1538" width="4.54296875" style="154" customWidth="1"/>
    <col min="1539" max="1539" width="20.26953125" style="154" customWidth="1"/>
    <col min="1540" max="1540" width="5.7265625" style="154" bestFit="1" customWidth="1"/>
    <col min="1541" max="1541" width="5" style="154" customWidth="1"/>
    <col min="1542" max="1542" width="8.54296875" style="154" customWidth="1"/>
    <col min="1543" max="1543" width="4.54296875" style="154" customWidth="1"/>
    <col min="1544" max="1544" width="20.26953125" style="154" customWidth="1"/>
    <col min="1545" max="1545" width="5.7265625" style="154" bestFit="1" customWidth="1"/>
    <col min="1546" max="1546" width="5" style="154" customWidth="1"/>
    <col min="1547" max="1547" width="7.7265625" style="154" customWidth="1"/>
    <col min="1548" max="1548" width="1.7265625" style="154" customWidth="1"/>
    <col min="1549" max="1792" width="6.7265625" style="154"/>
    <col min="1793" max="1793" width="1.7265625" style="154" customWidth="1"/>
    <col min="1794" max="1794" width="4.54296875" style="154" customWidth="1"/>
    <col min="1795" max="1795" width="20.26953125" style="154" customWidth="1"/>
    <col min="1796" max="1796" width="5.7265625" style="154" bestFit="1" customWidth="1"/>
    <col min="1797" max="1797" width="5" style="154" customWidth="1"/>
    <col min="1798" max="1798" width="8.54296875" style="154" customWidth="1"/>
    <col min="1799" max="1799" width="4.54296875" style="154" customWidth="1"/>
    <col min="1800" max="1800" width="20.26953125" style="154" customWidth="1"/>
    <col min="1801" max="1801" width="5.7265625" style="154" bestFit="1" customWidth="1"/>
    <col min="1802" max="1802" width="5" style="154" customWidth="1"/>
    <col min="1803" max="1803" width="7.7265625" style="154" customWidth="1"/>
    <col min="1804" max="1804" width="1.7265625" style="154" customWidth="1"/>
    <col min="1805" max="2048" width="6.7265625" style="154"/>
    <col min="2049" max="2049" width="1.7265625" style="154" customWidth="1"/>
    <col min="2050" max="2050" width="4.54296875" style="154" customWidth="1"/>
    <col min="2051" max="2051" width="20.26953125" style="154" customWidth="1"/>
    <col min="2052" max="2052" width="5.7265625" style="154" bestFit="1" customWidth="1"/>
    <col min="2053" max="2053" width="5" style="154" customWidth="1"/>
    <col min="2054" max="2054" width="8.54296875" style="154" customWidth="1"/>
    <col min="2055" max="2055" width="4.54296875" style="154" customWidth="1"/>
    <col min="2056" max="2056" width="20.26953125" style="154" customWidth="1"/>
    <col min="2057" max="2057" width="5.7265625" style="154" bestFit="1" customWidth="1"/>
    <col min="2058" max="2058" width="5" style="154" customWidth="1"/>
    <col min="2059" max="2059" width="7.7265625" style="154" customWidth="1"/>
    <col min="2060" max="2060" width="1.7265625" style="154" customWidth="1"/>
    <col min="2061" max="2304" width="6.7265625" style="154"/>
    <col min="2305" max="2305" width="1.7265625" style="154" customWidth="1"/>
    <col min="2306" max="2306" width="4.54296875" style="154" customWidth="1"/>
    <col min="2307" max="2307" width="20.26953125" style="154" customWidth="1"/>
    <col min="2308" max="2308" width="5.7265625" style="154" bestFit="1" customWidth="1"/>
    <col min="2309" max="2309" width="5" style="154" customWidth="1"/>
    <col min="2310" max="2310" width="8.54296875" style="154" customWidth="1"/>
    <col min="2311" max="2311" width="4.54296875" style="154" customWidth="1"/>
    <col min="2312" max="2312" width="20.26953125" style="154" customWidth="1"/>
    <col min="2313" max="2313" width="5.7265625" style="154" bestFit="1" customWidth="1"/>
    <col min="2314" max="2314" width="5" style="154" customWidth="1"/>
    <col min="2315" max="2315" width="7.7265625" style="154" customWidth="1"/>
    <col min="2316" max="2316" width="1.7265625" style="154" customWidth="1"/>
    <col min="2317" max="2560" width="6.7265625" style="154"/>
    <col min="2561" max="2561" width="1.7265625" style="154" customWidth="1"/>
    <col min="2562" max="2562" width="4.54296875" style="154" customWidth="1"/>
    <col min="2563" max="2563" width="20.26953125" style="154" customWidth="1"/>
    <col min="2564" max="2564" width="5.7265625" style="154" bestFit="1" customWidth="1"/>
    <col min="2565" max="2565" width="5" style="154" customWidth="1"/>
    <col min="2566" max="2566" width="8.54296875" style="154" customWidth="1"/>
    <col min="2567" max="2567" width="4.54296875" style="154" customWidth="1"/>
    <col min="2568" max="2568" width="20.26953125" style="154" customWidth="1"/>
    <col min="2569" max="2569" width="5.7265625" style="154" bestFit="1" customWidth="1"/>
    <col min="2570" max="2570" width="5" style="154" customWidth="1"/>
    <col min="2571" max="2571" width="7.7265625" style="154" customWidth="1"/>
    <col min="2572" max="2572" width="1.7265625" style="154" customWidth="1"/>
    <col min="2573" max="2816" width="6.7265625" style="154"/>
    <col min="2817" max="2817" width="1.7265625" style="154" customWidth="1"/>
    <col min="2818" max="2818" width="4.54296875" style="154" customWidth="1"/>
    <col min="2819" max="2819" width="20.26953125" style="154" customWidth="1"/>
    <col min="2820" max="2820" width="5.7265625" style="154" bestFit="1" customWidth="1"/>
    <col min="2821" max="2821" width="5" style="154" customWidth="1"/>
    <col min="2822" max="2822" width="8.54296875" style="154" customWidth="1"/>
    <col min="2823" max="2823" width="4.54296875" style="154" customWidth="1"/>
    <col min="2824" max="2824" width="20.26953125" style="154" customWidth="1"/>
    <col min="2825" max="2825" width="5.7265625" style="154" bestFit="1" customWidth="1"/>
    <col min="2826" max="2826" width="5" style="154" customWidth="1"/>
    <col min="2827" max="2827" width="7.7265625" style="154" customWidth="1"/>
    <col min="2828" max="2828" width="1.7265625" style="154" customWidth="1"/>
    <col min="2829" max="3072" width="6.7265625" style="154"/>
    <col min="3073" max="3073" width="1.7265625" style="154" customWidth="1"/>
    <col min="3074" max="3074" width="4.54296875" style="154" customWidth="1"/>
    <col min="3075" max="3075" width="20.26953125" style="154" customWidth="1"/>
    <col min="3076" max="3076" width="5.7265625" style="154" bestFit="1" customWidth="1"/>
    <col min="3077" max="3077" width="5" style="154" customWidth="1"/>
    <col min="3078" max="3078" width="8.54296875" style="154" customWidth="1"/>
    <col min="3079" max="3079" width="4.54296875" style="154" customWidth="1"/>
    <col min="3080" max="3080" width="20.26953125" style="154" customWidth="1"/>
    <col min="3081" max="3081" width="5.7265625" style="154" bestFit="1" customWidth="1"/>
    <col min="3082" max="3082" width="5" style="154" customWidth="1"/>
    <col min="3083" max="3083" width="7.7265625" style="154" customWidth="1"/>
    <col min="3084" max="3084" width="1.7265625" style="154" customWidth="1"/>
    <col min="3085" max="3328" width="6.7265625" style="154"/>
    <col min="3329" max="3329" width="1.7265625" style="154" customWidth="1"/>
    <col min="3330" max="3330" width="4.54296875" style="154" customWidth="1"/>
    <col min="3331" max="3331" width="20.26953125" style="154" customWidth="1"/>
    <col min="3332" max="3332" width="5.7265625" style="154" bestFit="1" customWidth="1"/>
    <col min="3333" max="3333" width="5" style="154" customWidth="1"/>
    <col min="3334" max="3334" width="8.54296875" style="154" customWidth="1"/>
    <col min="3335" max="3335" width="4.54296875" style="154" customWidth="1"/>
    <col min="3336" max="3336" width="20.26953125" style="154" customWidth="1"/>
    <col min="3337" max="3337" width="5.7265625" style="154" bestFit="1" customWidth="1"/>
    <col min="3338" max="3338" width="5" style="154" customWidth="1"/>
    <col min="3339" max="3339" width="7.7265625" style="154" customWidth="1"/>
    <col min="3340" max="3340" width="1.7265625" style="154" customWidth="1"/>
    <col min="3341" max="3584" width="6.7265625" style="154"/>
    <col min="3585" max="3585" width="1.7265625" style="154" customWidth="1"/>
    <col min="3586" max="3586" width="4.54296875" style="154" customWidth="1"/>
    <col min="3587" max="3587" width="20.26953125" style="154" customWidth="1"/>
    <col min="3588" max="3588" width="5.7265625" style="154" bestFit="1" customWidth="1"/>
    <col min="3589" max="3589" width="5" style="154" customWidth="1"/>
    <col min="3590" max="3590" width="8.54296875" style="154" customWidth="1"/>
    <col min="3591" max="3591" width="4.54296875" style="154" customWidth="1"/>
    <col min="3592" max="3592" width="20.26953125" style="154" customWidth="1"/>
    <col min="3593" max="3593" width="5.7265625" style="154" bestFit="1" customWidth="1"/>
    <col min="3594" max="3594" width="5" style="154" customWidth="1"/>
    <col min="3595" max="3595" width="7.7265625" style="154" customWidth="1"/>
    <col min="3596" max="3596" width="1.7265625" style="154" customWidth="1"/>
    <col min="3597" max="3840" width="6.7265625" style="154"/>
    <col min="3841" max="3841" width="1.7265625" style="154" customWidth="1"/>
    <col min="3842" max="3842" width="4.54296875" style="154" customWidth="1"/>
    <col min="3843" max="3843" width="20.26953125" style="154" customWidth="1"/>
    <col min="3844" max="3844" width="5.7265625" style="154" bestFit="1" customWidth="1"/>
    <col min="3845" max="3845" width="5" style="154" customWidth="1"/>
    <col min="3846" max="3846" width="8.54296875" style="154" customWidth="1"/>
    <col min="3847" max="3847" width="4.54296875" style="154" customWidth="1"/>
    <col min="3848" max="3848" width="20.26953125" style="154" customWidth="1"/>
    <col min="3849" max="3849" width="5.7265625" style="154" bestFit="1" customWidth="1"/>
    <col min="3850" max="3850" width="5" style="154" customWidth="1"/>
    <col min="3851" max="3851" width="7.7265625" style="154" customWidth="1"/>
    <col min="3852" max="3852" width="1.7265625" style="154" customWidth="1"/>
    <col min="3853" max="4096" width="6.7265625" style="154"/>
    <col min="4097" max="4097" width="1.7265625" style="154" customWidth="1"/>
    <col min="4098" max="4098" width="4.54296875" style="154" customWidth="1"/>
    <col min="4099" max="4099" width="20.26953125" style="154" customWidth="1"/>
    <col min="4100" max="4100" width="5.7265625" style="154" bestFit="1" customWidth="1"/>
    <col min="4101" max="4101" width="5" style="154" customWidth="1"/>
    <col min="4102" max="4102" width="8.54296875" style="154" customWidth="1"/>
    <col min="4103" max="4103" width="4.54296875" style="154" customWidth="1"/>
    <col min="4104" max="4104" width="20.26953125" style="154" customWidth="1"/>
    <col min="4105" max="4105" width="5.7265625" style="154" bestFit="1" customWidth="1"/>
    <col min="4106" max="4106" width="5" style="154" customWidth="1"/>
    <col min="4107" max="4107" width="7.7265625" style="154" customWidth="1"/>
    <col min="4108" max="4108" width="1.7265625" style="154" customWidth="1"/>
    <col min="4109" max="4352" width="6.7265625" style="154"/>
    <col min="4353" max="4353" width="1.7265625" style="154" customWidth="1"/>
    <col min="4354" max="4354" width="4.54296875" style="154" customWidth="1"/>
    <col min="4355" max="4355" width="20.26953125" style="154" customWidth="1"/>
    <col min="4356" max="4356" width="5.7265625" style="154" bestFit="1" customWidth="1"/>
    <col min="4357" max="4357" width="5" style="154" customWidth="1"/>
    <col min="4358" max="4358" width="8.54296875" style="154" customWidth="1"/>
    <col min="4359" max="4359" width="4.54296875" style="154" customWidth="1"/>
    <col min="4360" max="4360" width="20.26953125" style="154" customWidth="1"/>
    <col min="4361" max="4361" width="5.7265625" style="154" bestFit="1" customWidth="1"/>
    <col min="4362" max="4362" width="5" style="154" customWidth="1"/>
    <col min="4363" max="4363" width="7.7265625" style="154" customWidth="1"/>
    <col min="4364" max="4364" width="1.7265625" style="154" customWidth="1"/>
    <col min="4365" max="4608" width="6.7265625" style="154"/>
    <col min="4609" max="4609" width="1.7265625" style="154" customWidth="1"/>
    <col min="4610" max="4610" width="4.54296875" style="154" customWidth="1"/>
    <col min="4611" max="4611" width="20.26953125" style="154" customWidth="1"/>
    <col min="4612" max="4612" width="5.7265625" style="154" bestFit="1" customWidth="1"/>
    <col min="4613" max="4613" width="5" style="154" customWidth="1"/>
    <col min="4614" max="4614" width="8.54296875" style="154" customWidth="1"/>
    <col min="4615" max="4615" width="4.54296875" style="154" customWidth="1"/>
    <col min="4616" max="4616" width="20.26953125" style="154" customWidth="1"/>
    <col min="4617" max="4617" width="5.7265625" style="154" bestFit="1" customWidth="1"/>
    <col min="4618" max="4618" width="5" style="154" customWidth="1"/>
    <col min="4619" max="4619" width="7.7265625" style="154" customWidth="1"/>
    <col min="4620" max="4620" width="1.7265625" style="154" customWidth="1"/>
    <col min="4621" max="4864" width="6.7265625" style="154"/>
    <col min="4865" max="4865" width="1.7265625" style="154" customWidth="1"/>
    <col min="4866" max="4866" width="4.54296875" style="154" customWidth="1"/>
    <col min="4867" max="4867" width="20.26953125" style="154" customWidth="1"/>
    <col min="4868" max="4868" width="5.7265625" style="154" bestFit="1" customWidth="1"/>
    <col min="4869" max="4869" width="5" style="154" customWidth="1"/>
    <col min="4870" max="4870" width="8.54296875" style="154" customWidth="1"/>
    <col min="4871" max="4871" width="4.54296875" style="154" customWidth="1"/>
    <col min="4872" max="4872" width="20.26953125" style="154" customWidth="1"/>
    <col min="4873" max="4873" width="5.7265625" style="154" bestFit="1" customWidth="1"/>
    <col min="4874" max="4874" width="5" style="154" customWidth="1"/>
    <col min="4875" max="4875" width="7.7265625" style="154" customWidth="1"/>
    <col min="4876" max="4876" width="1.7265625" style="154" customWidth="1"/>
    <col min="4877" max="5120" width="6.7265625" style="154"/>
    <col min="5121" max="5121" width="1.7265625" style="154" customWidth="1"/>
    <col min="5122" max="5122" width="4.54296875" style="154" customWidth="1"/>
    <col min="5123" max="5123" width="20.26953125" style="154" customWidth="1"/>
    <col min="5124" max="5124" width="5.7265625" style="154" bestFit="1" customWidth="1"/>
    <col min="5125" max="5125" width="5" style="154" customWidth="1"/>
    <col min="5126" max="5126" width="8.54296875" style="154" customWidth="1"/>
    <col min="5127" max="5127" width="4.54296875" style="154" customWidth="1"/>
    <col min="5128" max="5128" width="20.26953125" style="154" customWidth="1"/>
    <col min="5129" max="5129" width="5.7265625" style="154" bestFit="1" customWidth="1"/>
    <col min="5130" max="5130" width="5" style="154" customWidth="1"/>
    <col min="5131" max="5131" width="7.7265625" style="154" customWidth="1"/>
    <col min="5132" max="5132" width="1.7265625" style="154" customWidth="1"/>
    <col min="5133" max="5376" width="6.7265625" style="154"/>
    <col min="5377" max="5377" width="1.7265625" style="154" customWidth="1"/>
    <col min="5378" max="5378" width="4.54296875" style="154" customWidth="1"/>
    <col min="5379" max="5379" width="20.26953125" style="154" customWidth="1"/>
    <col min="5380" max="5380" width="5.7265625" style="154" bestFit="1" customWidth="1"/>
    <col min="5381" max="5381" width="5" style="154" customWidth="1"/>
    <col min="5382" max="5382" width="8.54296875" style="154" customWidth="1"/>
    <col min="5383" max="5383" width="4.54296875" style="154" customWidth="1"/>
    <col min="5384" max="5384" width="20.26953125" style="154" customWidth="1"/>
    <col min="5385" max="5385" width="5.7265625" style="154" bestFit="1" customWidth="1"/>
    <col min="5386" max="5386" width="5" style="154" customWidth="1"/>
    <col min="5387" max="5387" width="7.7265625" style="154" customWidth="1"/>
    <col min="5388" max="5388" width="1.7265625" style="154" customWidth="1"/>
    <col min="5389" max="5632" width="6.7265625" style="154"/>
    <col min="5633" max="5633" width="1.7265625" style="154" customWidth="1"/>
    <col min="5634" max="5634" width="4.54296875" style="154" customWidth="1"/>
    <col min="5635" max="5635" width="20.26953125" style="154" customWidth="1"/>
    <col min="5636" max="5636" width="5.7265625" style="154" bestFit="1" customWidth="1"/>
    <col min="5637" max="5637" width="5" style="154" customWidth="1"/>
    <col min="5638" max="5638" width="8.54296875" style="154" customWidth="1"/>
    <col min="5639" max="5639" width="4.54296875" style="154" customWidth="1"/>
    <col min="5640" max="5640" width="20.26953125" style="154" customWidth="1"/>
    <col min="5641" max="5641" width="5.7265625" style="154" bestFit="1" customWidth="1"/>
    <col min="5642" max="5642" width="5" style="154" customWidth="1"/>
    <col min="5643" max="5643" width="7.7265625" style="154" customWidth="1"/>
    <col min="5644" max="5644" width="1.7265625" style="154" customWidth="1"/>
    <col min="5645" max="5888" width="6.7265625" style="154"/>
    <col min="5889" max="5889" width="1.7265625" style="154" customWidth="1"/>
    <col min="5890" max="5890" width="4.54296875" style="154" customWidth="1"/>
    <col min="5891" max="5891" width="20.26953125" style="154" customWidth="1"/>
    <col min="5892" max="5892" width="5.7265625" style="154" bestFit="1" customWidth="1"/>
    <col min="5893" max="5893" width="5" style="154" customWidth="1"/>
    <col min="5894" max="5894" width="8.54296875" style="154" customWidth="1"/>
    <col min="5895" max="5895" width="4.54296875" style="154" customWidth="1"/>
    <col min="5896" max="5896" width="20.26953125" style="154" customWidth="1"/>
    <col min="5897" max="5897" width="5.7265625" style="154" bestFit="1" customWidth="1"/>
    <col min="5898" max="5898" width="5" style="154" customWidth="1"/>
    <col min="5899" max="5899" width="7.7265625" style="154" customWidth="1"/>
    <col min="5900" max="5900" width="1.7265625" style="154" customWidth="1"/>
    <col min="5901" max="6144" width="6.7265625" style="154"/>
    <col min="6145" max="6145" width="1.7265625" style="154" customWidth="1"/>
    <col min="6146" max="6146" width="4.54296875" style="154" customWidth="1"/>
    <col min="6147" max="6147" width="20.26953125" style="154" customWidth="1"/>
    <col min="6148" max="6148" width="5.7265625" style="154" bestFit="1" customWidth="1"/>
    <col min="6149" max="6149" width="5" style="154" customWidth="1"/>
    <col min="6150" max="6150" width="8.54296875" style="154" customWidth="1"/>
    <col min="6151" max="6151" width="4.54296875" style="154" customWidth="1"/>
    <col min="6152" max="6152" width="20.26953125" style="154" customWidth="1"/>
    <col min="6153" max="6153" width="5.7265625" style="154" bestFit="1" customWidth="1"/>
    <col min="6154" max="6154" width="5" style="154" customWidth="1"/>
    <col min="6155" max="6155" width="7.7265625" style="154" customWidth="1"/>
    <col min="6156" max="6156" width="1.7265625" style="154" customWidth="1"/>
    <col min="6157" max="6400" width="6.7265625" style="154"/>
    <col min="6401" max="6401" width="1.7265625" style="154" customWidth="1"/>
    <col min="6402" max="6402" width="4.54296875" style="154" customWidth="1"/>
    <col min="6403" max="6403" width="20.26953125" style="154" customWidth="1"/>
    <col min="6404" max="6404" width="5.7265625" style="154" bestFit="1" customWidth="1"/>
    <col min="6405" max="6405" width="5" style="154" customWidth="1"/>
    <col min="6406" max="6406" width="8.54296875" style="154" customWidth="1"/>
    <col min="6407" max="6407" width="4.54296875" style="154" customWidth="1"/>
    <col min="6408" max="6408" width="20.26953125" style="154" customWidth="1"/>
    <col min="6409" max="6409" width="5.7265625" style="154" bestFit="1" customWidth="1"/>
    <col min="6410" max="6410" width="5" style="154" customWidth="1"/>
    <col min="6411" max="6411" width="7.7265625" style="154" customWidth="1"/>
    <col min="6412" max="6412" width="1.7265625" style="154" customWidth="1"/>
    <col min="6413" max="6656" width="6.7265625" style="154"/>
    <col min="6657" max="6657" width="1.7265625" style="154" customWidth="1"/>
    <col min="6658" max="6658" width="4.54296875" style="154" customWidth="1"/>
    <col min="6659" max="6659" width="20.26953125" style="154" customWidth="1"/>
    <col min="6660" max="6660" width="5.7265625" style="154" bestFit="1" customWidth="1"/>
    <col min="6661" max="6661" width="5" style="154" customWidth="1"/>
    <col min="6662" max="6662" width="8.54296875" style="154" customWidth="1"/>
    <col min="6663" max="6663" width="4.54296875" style="154" customWidth="1"/>
    <col min="6664" max="6664" width="20.26953125" style="154" customWidth="1"/>
    <col min="6665" max="6665" width="5.7265625" style="154" bestFit="1" customWidth="1"/>
    <col min="6666" max="6666" width="5" style="154" customWidth="1"/>
    <col min="6667" max="6667" width="7.7265625" style="154" customWidth="1"/>
    <col min="6668" max="6668" width="1.7265625" style="154" customWidth="1"/>
    <col min="6669" max="6912" width="6.7265625" style="154"/>
    <col min="6913" max="6913" width="1.7265625" style="154" customWidth="1"/>
    <col min="6914" max="6914" width="4.54296875" style="154" customWidth="1"/>
    <col min="6915" max="6915" width="20.26953125" style="154" customWidth="1"/>
    <col min="6916" max="6916" width="5.7265625" style="154" bestFit="1" customWidth="1"/>
    <col min="6917" max="6917" width="5" style="154" customWidth="1"/>
    <col min="6918" max="6918" width="8.54296875" style="154" customWidth="1"/>
    <col min="6919" max="6919" width="4.54296875" style="154" customWidth="1"/>
    <col min="6920" max="6920" width="20.26953125" style="154" customWidth="1"/>
    <col min="6921" max="6921" width="5.7265625" style="154" bestFit="1" customWidth="1"/>
    <col min="6922" max="6922" width="5" style="154" customWidth="1"/>
    <col min="6923" max="6923" width="7.7265625" style="154" customWidth="1"/>
    <col min="6924" max="6924" width="1.7265625" style="154" customWidth="1"/>
    <col min="6925" max="7168" width="6.7265625" style="154"/>
    <col min="7169" max="7169" width="1.7265625" style="154" customWidth="1"/>
    <col min="7170" max="7170" width="4.54296875" style="154" customWidth="1"/>
    <col min="7171" max="7171" width="20.26953125" style="154" customWidth="1"/>
    <col min="7172" max="7172" width="5.7265625" style="154" bestFit="1" customWidth="1"/>
    <col min="7173" max="7173" width="5" style="154" customWidth="1"/>
    <col min="7174" max="7174" width="8.54296875" style="154" customWidth="1"/>
    <col min="7175" max="7175" width="4.54296875" style="154" customWidth="1"/>
    <col min="7176" max="7176" width="20.26953125" style="154" customWidth="1"/>
    <col min="7177" max="7177" width="5.7265625" style="154" bestFit="1" customWidth="1"/>
    <col min="7178" max="7178" width="5" style="154" customWidth="1"/>
    <col min="7179" max="7179" width="7.7265625" style="154" customWidth="1"/>
    <col min="7180" max="7180" width="1.7265625" style="154" customWidth="1"/>
    <col min="7181" max="7424" width="6.7265625" style="154"/>
    <col min="7425" max="7425" width="1.7265625" style="154" customWidth="1"/>
    <col min="7426" max="7426" width="4.54296875" style="154" customWidth="1"/>
    <col min="7427" max="7427" width="20.26953125" style="154" customWidth="1"/>
    <col min="7428" max="7428" width="5.7265625" style="154" bestFit="1" customWidth="1"/>
    <col min="7429" max="7429" width="5" style="154" customWidth="1"/>
    <col min="7430" max="7430" width="8.54296875" style="154" customWidth="1"/>
    <col min="7431" max="7431" width="4.54296875" style="154" customWidth="1"/>
    <col min="7432" max="7432" width="20.26953125" style="154" customWidth="1"/>
    <col min="7433" max="7433" width="5.7265625" style="154" bestFit="1" customWidth="1"/>
    <col min="7434" max="7434" width="5" style="154" customWidth="1"/>
    <col min="7435" max="7435" width="7.7265625" style="154" customWidth="1"/>
    <col min="7436" max="7436" width="1.7265625" style="154" customWidth="1"/>
    <col min="7437" max="7680" width="6.7265625" style="154"/>
    <col min="7681" max="7681" width="1.7265625" style="154" customWidth="1"/>
    <col min="7682" max="7682" width="4.54296875" style="154" customWidth="1"/>
    <col min="7683" max="7683" width="20.26953125" style="154" customWidth="1"/>
    <col min="7684" max="7684" width="5.7265625" style="154" bestFit="1" customWidth="1"/>
    <col min="7685" max="7685" width="5" style="154" customWidth="1"/>
    <col min="7686" max="7686" width="8.54296875" style="154" customWidth="1"/>
    <col min="7687" max="7687" width="4.54296875" style="154" customWidth="1"/>
    <col min="7688" max="7688" width="20.26953125" style="154" customWidth="1"/>
    <col min="7689" max="7689" width="5.7265625" style="154" bestFit="1" customWidth="1"/>
    <col min="7690" max="7690" width="5" style="154" customWidth="1"/>
    <col min="7691" max="7691" width="7.7265625" style="154" customWidth="1"/>
    <col min="7692" max="7692" width="1.7265625" style="154" customWidth="1"/>
    <col min="7693" max="7936" width="6.7265625" style="154"/>
    <col min="7937" max="7937" width="1.7265625" style="154" customWidth="1"/>
    <col min="7938" max="7938" width="4.54296875" style="154" customWidth="1"/>
    <col min="7939" max="7939" width="20.26953125" style="154" customWidth="1"/>
    <col min="7940" max="7940" width="5.7265625" style="154" bestFit="1" customWidth="1"/>
    <col min="7941" max="7941" width="5" style="154" customWidth="1"/>
    <col min="7942" max="7942" width="8.54296875" style="154" customWidth="1"/>
    <col min="7943" max="7943" width="4.54296875" style="154" customWidth="1"/>
    <col min="7944" max="7944" width="20.26953125" style="154" customWidth="1"/>
    <col min="7945" max="7945" width="5.7265625" style="154" bestFit="1" customWidth="1"/>
    <col min="7946" max="7946" width="5" style="154" customWidth="1"/>
    <col min="7947" max="7947" width="7.7265625" style="154" customWidth="1"/>
    <col min="7948" max="7948" width="1.7265625" style="154" customWidth="1"/>
    <col min="7949" max="8192" width="6.7265625" style="154"/>
    <col min="8193" max="8193" width="1.7265625" style="154" customWidth="1"/>
    <col min="8194" max="8194" width="4.54296875" style="154" customWidth="1"/>
    <col min="8195" max="8195" width="20.26953125" style="154" customWidth="1"/>
    <col min="8196" max="8196" width="5.7265625" style="154" bestFit="1" customWidth="1"/>
    <col min="8197" max="8197" width="5" style="154" customWidth="1"/>
    <col min="8198" max="8198" width="8.54296875" style="154" customWidth="1"/>
    <col min="8199" max="8199" width="4.54296875" style="154" customWidth="1"/>
    <col min="8200" max="8200" width="20.26953125" style="154" customWidth="1"/>
    <col min="8201" max="8201" width="5.7265625" style="154" bestFit="1" customWidth="1"/>
    <col min="8202" max="8202" width="5" style="154" customWidth="1"/>
    <col min="8203" max="8203" width="7.7265625" style="154" customWidth="1"/>
    <col min="8204" max="8204" width="1.7265625" style="154" customWidth="1"/>
    <col min="8205" max="8448" width="6.7265625" style="154"/>
    <col min="8449" max="8449" width="1.7265625" style="154" customWidth="1"/>
    <col min="8450" max="8450" width="4.54296875" style="154" customWidth="1"/>
    <col min="8451" max="8451" width="20.26953125" style="154" customWidth="1"/>
    <col min="8452" max="8452" width="5.7265625" style="154" bestFit="1" customWidth="1"/>
    <col min="8453" max="8453" width="5" style="154" customWidth="1"/>
    <col min="8454" max="8454" width="8.54296875" style="154" customWidth="1"/>
    <col min="8455" max="8455" width="4.54296875" style="154" customWidth="1"/>
    <col min="8456" max="8456" width="20.26953125" style="154" customWidth="1"/>
    <col min="8457" max="8457" width="5.7265625" style="154" bestFit="1" customWidth="1"/>
    <col min="8458" max="8458" width="5" style="154" customWidth="1"/>
    <col min="8459" max="8459" width="7.7265625" style="154" customWidth="1"/>
    <col min="8460" max="8460" width="1.7265625" style="154" customWidth="1"/>
    <col min="8461" max="8704" width="6.7265625" style="154"/>
    <col min="8705" max="8705" width="1.7265625" style="154" customWidth="1"/>
    <col min="8706" max="8706" width="4.54296875" style="154" customWidth="1"/>
    <col min="8707" max="8707" width="20.26953125" style="154" customWidth="1"/>
    <col min="8708" max="8708" width="5.7265625" style="154" bestFit="1" customWidth="1"/>
    <col min="8709" max="8709" width="5" style="154" customWidth="1"/>
    <col min="8710" max="8710" width="8.54296875" style="154" customWidth="1"/>
    <col min="8711" max="8711" width="4.54296875" style="154" customWidth="1"/>
    <col min="8712" max="8712" width="20.26953125" style="154" customWidth="1"/>
    <col min="8713" max="8713" width="5.7265625" style="154" bestFit="1" customWidth="1"/>
    <col min="8714" max="8714" width="5" style="154" customWidth="1"/>
    <col min="8715" max="8715" width="7.7265625" style="154" customWidth="1"/>
    <col min="8716" max="8716" width="1.7265625" style="154" customWidth="1"/>
    <col min="8717" max="8960" width="6.7265625" style="154"/>
    <col min="8961" max="8961" width="1.7265625" style="154" customWidth="1"/>
    <col min="8962" max="8962" width="4.54296875" style="154" customWidth="1"/>
    <col min="8963" max="8963" width="20.26953125" style="154" customWidth="1"/>
    <col min="8964" max="8964" width="5.7265625" style="154" bestFit="1" customWidth="1"/>
    <col min="8965" max="8965" width="5" style="154" customWidth="1"/>
    <col min="8966" max="8966" width="8.54296875" style="154" customWidth="1"/>
    <col min="8967" max="8967" width="4.54296875" style="154" customWidth="1"/>
    <col min="8968" max="8968" width="20.26953125" style="154" customWidth="1"/>
    <col min="8969" max="8969" width="5.7265625" style="154" bestFit="1" customWidth="1"/>
    <col min="8970" max="8970" width="5" style="154" customWidth="1"/>
    <col min="8971" max="8971" width="7.7265625" style="154" customWidth="1"/>
    <col min="8972" max="8972" width="1.7265625" style="154" customWidth="1"/>
    <col min="8973" max="9216" width="6.7265625" style="154"/>
    <col min="9217" max="9217" width="1.7265625" style="154" customWidth="1"/>
    <col min="9218" max="9218" width="4.54296875" style="154" customWidth="1"/>
    <col min="9219" max="9219" width="20.26953125" style="154" customWidth="1"/>
    <col min="9220" max="9220" width="5.7265625" style="154" bestFit="1" customWidth="1"/>
    <col min="9221" max="9221" width="5" style="154" customWidth="1"/>
    <col min="9222" max="9222" width="8.54296875" style="154" customWidth="1"/>
    <col min="9223" max="9223" width="4.54296875" style="154" customWidth="1"/>
    <col min="9224" max="9224" width="20.26953125" style="154" customWidth="1"/>
    <col min="9225" max="9225" width="5.7265625" style="154" bestFit="1" customWidth="1"/>
    <col min="9226" max="9226" width="5" style="154" customWidth="1"/>
    <col min="9227" max="9227" width="7.7265625" style="154" customWidth="1"/>
    <col min="9228" max="9228" width="1.7265625" style="154" customWidth="1"/>
    <col min="9229" max="9472" width="6.7265625" style="154"/>
    <col min="9473" max="9473" width="1.7265625" style="154" customWidth="1"/>
    <col min="9474" max="9474" width="4.54296875" style="154" customWidth="1"/>
    <col min="9475" max="9475" width="20.26953125" style="154" customWidth="1"/>
    <col min="9476" max="9476" width="5.7265625" style="154" bestFit="1" customWidth="1"/>
    <col min="9477" max="9477" width="5" style="154" customWidth="1"/>
    <col min="9478" max="9478" width="8.54296875" style="154" customWidth="1"/>
    <col min="9479" max="9479" width="4.54296875" style="154" customWidth="1"/>
    <col min="9480" max="9480" width="20.26953125" style="154" customWidth="1"/>
    <col min="9481" max="9481" width="5.7265625" style="154" bestFit="1" customWidth="1"/>
    <col min="9482" max="9482" width="5" style="154" customWidth="1"/>
    <col min="9483" max="9483" width="7.7265625" style="154" customWidth="1"/>
    <col min="9484" max="9484" width="1.7265625" style="154" customWidth="1"/>
    <col min="9485" max="9728" width="6.7265625" style="154"/>
    <col min="9729" max="9729" width="1.7265625" style="154" customWidth="1"/>
    <col min="9730" max="9730" width="4.54296875" style="154" customWidth="1"/>
    <col min="9731" max="9731" width="20.26953125" style="154" customWidth="1"/>
    <col min="9732" max="9732" width="5.7265625" style="154" bestFit="1" customWidth="1"/>
    <col min="9733" max="9733" width="5" style="154" customWidth="1"/>
    <col min="9734" max="9734" width="8.54296875" style="154" customWidth="1"/>
    <col min="9735" max="9735" width="4.54296875" style="154" customWidth="1"/>
    <col min="9736" max="9736" width="20.26953125" style="154" customWidth="1"/>
    <col min="9737" max="9737" width="5.7265625" style="154" bestFit="1" customWidth="1"/>
    <col min="9738" max="9738" width="5" style="154" customWidth="1"/>
    <col min="9739" max="9739" width="7.7265625" style="154" customWidth="1"/>
    <col min="9740" max="9740" width="1.7265625" style="154" customWidth="1"/>
    <col min="9741" max="9984" width="6.7265625" style="154"/>
    <col min="9985" max="9985" width="1.7265625" style="154" customWidth="1"/>
    <col min="9986" max="9986" width="4.54296875" style="154" customWidth="1"/>
    <col min="9987" max="9987" width="20.26953125" style="154" customWidth="1"/>
    <col min="9988" max="9988" width="5.7265625" style="154" bestFit="1" customWidth="1"/>
    <col min="9989" max="9989" width="5" style="154" customWidth="1"/>
    <col min="9990" max="9990" width="8.54296875" style="154" customWidth="1"/>
    <col min="9991" max="9991" width="4.54296875" style="154" customWidth="1"/>
    <col min="9992" max="9992" width="20.26953125" style="154" customWidth="1"/>
    <col min="9993" max="9993" width="5.7265625" style="154" bestFit="1" customWidth="1"/>
    <col min="9994" max="9994" width="5" style="154" customWidth="1"/>
    <col min="9995" max="9995" width="7.7265625" style="154" customWidth="1"/>
    <col min="9996" max="9996" width="1.7265625" style="154" customWidth="1"/>
    <col min="9997" max="10240" width="6.7265625" style="154"/>
    <col min="10241" max="10241" width="1.7265625" style="154" customWidth="1"/>
    <col min="10242" max="10242" width="4.54296875" style="154" customWidth="1"/>
    <col min="10243" max="10243" width="20.26953125" style="154" customWidth="1"/>
    <col min="10244" max="10244" width="5.7265625" style="154" bestFit="1" customWidth="1"/>
    <col min="10245" max="10245" width="5" style="154" customWidth="1"/>
    <col min="10246" max="10246" width="8.54296875" style="154" customWidth="1"/>
    <col min="10247" max="10247" width="4.54296875" style="154" customWidth="1"/>
    <col min="10248" max="10248" width="20.26953125" style="154" customWidth="1"/>
    <col min="10249" max="10249" width="5.7265625" style="154" bestFit="1" customWidth="1"/>
    <col min="10250" max="10250" width="5" style="154" customWidth="1"/>
    <col min="10251" max="10251" width="7.7265625" style="154" customWidth="1"/>
    <col min="10252" max="10252" width="1.7265625" style="154" customWidth="1"/>
    <col min="10253" max="10496" width="6.7265625" style="154"/>
    <col min="10497" max="10497" width="1.7265625" style="154" customWidth="1"/>
    <col min="10498" max="10498" width="4.54296875" style="154" customWidth="1"/>
    <col min="10499" max="10499" width="20.26953125" style="154" customWidth="1"/>
    <col min="10500" max="10500" width="5.7265625" style="154" bestFit="1" customWidth="1"/>
    <col min="10501" max="10501" width="5" style="154" customWidth="1"/>
    <col min="10502" max="10502" width="8.54296875" style="154" customWidth="1"/>
    <col min="10503" max="10503" width="4.54296875" style="154" customWidth="1"/>
    <col min="10504" max="10504" width="20.26953125" style="154" customWidth="1"/>
    <col min="10505" max="10505" width="5.7265625" style="154" bestFit="1" customWidth="1"/>
    <col min="10506" max="10506" width="5" style="154" customWidth="1"/>
    <col min="10507" max="10507" width="7.7265625" style="154" customWidth="1"/>
    <col min="10508" max="10508" width="1.7265625" style="154" customWidth="1"/>
    <col min="10509" max="10752" width="6.7265625" style="154"/>
    <col min="10753" max="10753" width="1.7265625" style="154" customWidth="1"/>
    <col min="10754" max="10754" width="4.54296875" style="154" customWidth="1"/>
    <col min="10755" max="10755" width="20.26953125" style="154" customWidth="1"/>
    <col min="10756" max="10756" width="5.7265625" style="154" bestFit="1" customWidth="1"/>
    <col min="10757" max="10757" width="5" style="154" customWidth="1"/>
    <col min="10758" max="10758" width="8.54296875" style="154" customWidth="1"/>
    <col min="10759" max="10759" width="4.54296875" style="154" customWidth="1"/>
    <col min="10760" max="10760" width="20.26953125" style="154" customWidth="1"/>
    <col min="10761" max="10761" width="5.7265625" style="154" bestFit="1" customWidth="1"/>
    <col min="10762" max="10762" width="5" style="154" customWidth="1"/>
    <col min="10763" max="10763" width="7.7265625" style="154" customWidth="1"/>
    <col min="10764" max="10764" width="1.7265625" style="154" customWidth="1"/>
    <col min="10765" max="11008" width="6.7265625" style="154"/>
    <col min="11009" max="11009" width="1.7265625" style="154" customWidth="1"/>
    <col min="11010" max="11010" width="4.54296875" style="154" customWidth="1"/>
    <col min="11011" max="11011" width="20.26953125" style="154" customWidth="1"/>
    <col min="11012" max="11012" width="5.7265625" style="154" bestFit="1" customWidth="1"/>
    <col min="11013" max="11013" width="5" style="154" customWidth="1"/>
    <col min="11014" max="11014" width="8.54296875" style="154" customWidth="1"/>
    <col min="11015" max="11015" width="4.54296875" style="154" customWidth="1"/>
    <col min="11016" max="11016" width="20.26953125" style="154" customWidth="1"/>
    <col min="11017" max="11017" width="5.7265625" style="154" bestFit="1" customWidth="1"/>
    <col min="11018" max="11018" width="5" style="154" customWidth="1"/>
    <col min="11019" max="11019" width="7.7265625" style="154" customWidth="1"/>
    <col min="11020" max="11020" width="1.7265625" style="154" customWidth="1"/>
    <col min="11021" max="11264" width="6.7265625" style="154"/>
    <col min="11265" max="11265" width="1.7265625" style="154" customWidth="1"/>
    <col min="11266" max="11266" width="4.54296875" style="154" customWidth="1"/>
    <col min="11267" max="11267" width="20.26953125" style="154" customWidth="1"/>
    <col min="11268" max="11268" width="5.7265625" style="154" bestFit="1" customWidth="1"/>
    <col min="11269" max="11269" width="5" style="154" customWidth="1"/>
    <col min="11270" max="11270" width="8.54296875" style="154" customWidth="1"/>
    <col min="11271" max="11271" width="4.54296875" style="154" customWidth="1"/>
    <col min="11272" max="11272" width="20.26953125" style="154" customWidth="1"/>
    <col min="11273" max="11273" width="5.7265625" style="154" bestFit="1" customWidth="1"/>
    <col min="11274" max="11274" width="5" style="154" customWidth="1"/>
    <col min="11275" max="11275" width="7.7265625" style="154" customWidth="1"/>
    <col min="11276" max="11276" width="1.7265625" style="154" customWidth="1"/>
    <col min="11277" max="11520" width="6.7265625" style="154"/>
    <col min="11521" max="11521" width="1.7265625" style="154" customWidth="1"/>
    <col min="11522" max="11522" width="4.54296875" style="154" customWidth="1"/>
    <col min="11523" max="11523" width="20.26953125" style="154" customWidth="1"/>
    <col min="11524" max="11524" width="5.7265625" style="154" bestFit="1" customWidth="1"/>
    <col min="11525" max="11525" width="5" style="154" customWidth="1"/>
    <col min="11526" max="11526" width="8.54296875" style="154" customWidth="1"/>
    <col min="11527" max="11527" width="4.54296875" style="154" customWidth="1"/>
    <col min="11528" max="11528" width="20.26953125" style="154" customWidth="1"/>
    <col min="11529" max="11529" width="5.7265625" style="154" bestFit="1" customWidth="1"/>
    <col min="11530" max="11530" width="5" style="154" customWidth="1"/>
    <col min="11531" max="11531" width="7.7265625" style="154" customWidth="1"/>
    <col min="11532" max="11532" width="1.7265625" style="154" customWidth="1"/>
    <col min="11533" max="11776" width="6.7265625" style="154"/>
    <col min="11777" max="11777" width="1.7265625" style="154" customWidth="1"/>
    <col min="11778" max="11778" width="4.54296875" style="154" customWidth="1"/>
    <col min="11779" max="11779" width="20.26953125" style="154" customWidth="1"/>
    <col min="11780" max="11780" width="5.7265625" style="154" bestFit="1" customWidth="1"/>
    <col min="11781" max="11781" width="5" style="154" customWidth="1"/>
    <col min="11782" max="11782" width="8.54296875" style="154" customWidth="1"/>
    <col min="11783" max="11783" width="4.54296875" style="154" customWidth="1"/>
    <col min="11784" max="11784" width="20.26953125" style="154" customWidth="1"/>
    <col min="11785" max="11785" width="5.7265625" style="154" bestFit="1" customWidth="1"/>
    <col min="11786" max="11786" width="5" style="154" customWidth="1"/>
    <col min="11787" max="11787" width="7.7265625" style="154" customWidth="1"/>
    <col min="11788" max="11788" width="1.7265625" style="154" customWidth="1"/>
    <col min="11789" max="12032" width="6.7265625" style="154"/>
    <col min="12033" max="12033" width="1.7265625" style="154" customWidth="1"/>
    <col min="12034" max="12034" width="4.54296875" style="154" customWidth="1"/>
    <col min="12035" max="12035" width="20.26953125" style="154" customWidth="1"/>
    <col min="12036" max="12036" width="5.7265625" style="154" bestFit="1" customWidth="1"/>
    <col min="12037" max="12037" width="5" style="154" customWidth="1"/>
    <col min="12038" max="12038" width="8.54296875" style="154" customWidth="1"/>
    <col min="12039" max="12039" width="4.54296875" style="154" customWidth="1"/>
    <col min="12040" max="12040" width="20.26953125" style="154" customWidth="1"/>
    <col min="12041" max="12041" width="5.7265625" style="154" bestFit="1" customWidth="1"/>
    <col min="12042" max="12042" width="5" style="154" customWidth="1"/>
    <col min="12043" max="12043" width="7.7265625" style="154" customWidth="1"/>
    <col min="12044" max="12044" width="1.7265625" style="154" customWidth="1"/>
    <col min="12045" max="12288" width="6.7265625" style="154"/>
    <col min="12289" max="12289" width="1.7265625" style="154" customWidth="1"/>
    <col min="12290" max="12290" width="4.54296875" style="154" customWidth="1"/>
    <col min="12291" max="12291" width="20.26953125" style="154" customWidth="1"/>
    <col min="12292" max="12292" width="5.7265625" style="154" bestFit="1" customWidth="1"/>
    <col min="12293" max="12293" width="5" style="154" customWidth="1"/>
    <col min="12294" max="12294" width="8.54296875" style="154" customWidth="1"/>
    <col min="12295" max="12295" width="4.54296875" style="154" customWidth="1"/>
    <col min="12296" max="12296" width="20.26953125" style="154" customWidth="1"/>
    <col min="12297" max="12297" width="5.7265625" style="154" bestFit="1" customWidth="1"/>
    <col min="12298" max="12298" width="5" style="154" customWidth="1"/>
    <col min="12299" max="12299" width="7.7265625" style="154" customWidth="1"/>
    <col min="12300" max="12300" width="1.7265625" style="154" customWidth="1"/>
    <col min="12301" max="12544" width="6.7265625" style="154"/>
    <col min="12545" max="12545" width="1.7265625" style="154" customWidth="1"/>
    <col min="12546" max="12546" width="4.54296875" style="154" customWidth="1"/>
    <col min="12547" max="12547" width="20.26953125" style="154" customWidth="1"/>
    <col min="12548" max="12548" width="5.7265625" style="154" bestFit="1" customWidth="1"/>
    <col min="12549" max="12549" width="5" style="154" customWidth="1"/>
    <col min="12550" max="12550" width="8.54296875" style="154" customWidth="1"/>
    <col min="12551" max="12551" width="4.54296875" style="154" customWidth="1"/>
    <col min="12552" max="12552" width="20.26953125" style="154" customWidth="1"/>
    <col min="12553" max="12553" width="5.7265625" style="154" bestFit="1" customWidth="1"/>
    <col min="12554" max="12554" width="5" style="154" customWidth="1"/>
    <col min="12555" max="12555" width="7.7265625" style="154" customWidth="1"/>
    <col min="12556" max="12556" width="1.7265625" style="154" customWidth="1"/>
    <col min="12557" max="12800" width="6.7265625" style="154"/>
    <col min="12801" max="12801" width="1.7265625" style="154" customWidth="1"/>
    <col min="12802" max="12802" width="4.54296875" style="154" customWidth="1"/>
    <col min="12803" max="12803" width="20.26953125" style="154" customWidth="1"/>
    <col min="12804" max="12804" width="5.7265625" style="154" bestFit="1" customWidth="1"/>
    <col min="12805" max="12805" width="5" style="154" customWidth="1"/>
    <col min="12806" max="12806" width="8.54296875" style="154" customWidth="1"/>
    <col min="12807" max="12807" width="4.54296875" style="154" customWidth="1"/>
    <col min="12808" max="12808" width="20.26953125" style="154" customWidth="1"/>
    <col min="12809" max="12809" width="5.7265625" style="154" bestFit="1" customWidth="1"/>
    <col min="12810" max="12810" width="5" style="154" customWidth="1"/>
    <col min="12811" max="12811" width="7.7265625" style="154" customWidth="1"/>
    <col min="12812" max="12812" width="1.7265625" style="154" customWidth="1"/>
    <col min="12813" max="13056" width="6.7265625" style="154"/>
    <col min="13057" max="13057" width="1.7265625" style="154" customWidth="1"/>
    <col min="13058" max="13058" width="4.54296875" style="154" customWidth="1"/>
    <col min="13059" max="13059" width="20.26953125" style="154" customWidth="1"/>
    <col min="13060" max="13060" width="5.7265625" style="154" bestFit="1" customWidth="1"/>
    <col min="13061" max="13061" width="5" style="154" customWidth="1"/>
    <col min="13062" max="13062" width="8.54296875" style="154" customWidth="1"/>
    <col min="13063" max="13063" width="4.54296875" style="154" customWidth="1"/>
    <col min="13064" max="13064" width="20.26953125" style="154" customWidth="1"/>
    <col min="13065" max="13065" width="5.7265625" style="154" bestFit="1" customWidth="1"/>
    <col min="13066" max="13066" width="5" style="154" customWidth="1"/>
    <col min="13067" max="13067" width="7.7265625" style="154" customWidth="1"/>
    <col min="13068" max="13068" width="1.7265625" style="154" customWidth="1"/>
    <col min="13069" max="13312" width="6.7265625" style="154"/>
    <col min="13313" max="13313" width="1.7265625" style="154" customWidth="1"/>
    <col min="13314" max="13314" width="4.54296875" style="154" customWidth="1"/>
    <col min="13315" max="13315" width="20.26953125" style="154" customWidth="1"/>
    <col min="13316" max="13316" width="5.7265625" style="154" bestFit="1" customWidth="1"/>
    <col min="13317" max="13317" width="5" style="154" customWidth="1"/>
    <col min="13318" max="13318" width="8.54296875" style="154" customWidth="1"/>
    <col min="13319" max="13319" width="4.54296875" style="154" customWidth="1"/>
    <col min="13320" max="13320" width="20.26953125" style="154" customWidth="1"/>
    <col min="13321" max="13321" width="5.7265625" style="154" bestFit="1" customWidth="1"/>
    <col min="13322" max="13322" width="5" style="154" customWidth="1"/>
    <col min="13323" max="13323" width="7.7265625" style="154" customWidth="1"/>
    <col min="13324" max="13324" width="1.7265625" style="154" customWidth="1"/>
    <col min="13325" max="13568" width="6.7265625" style="154"/>
    <col min="13569" max="13569" width="1.7265625" style="154" customWidth="1"/>
    <col min="13570" max="13570" width="4.54296875" style="154" customWidth="1"/>
    <col min="13571" max="13571" width="20.26953125" style="154" customWidth="1"/>
    <col min="13572" max="13572" width="5.7265625" style="154" bestFit="1" customWidth="1"/>
    <col min="13573" max="13573" width="5" style="154" customWidth="1"/>
    <col min="13574" max="13574" width="8.54296875" style="154" customWidth="1"/>
    <col min="13575" max="13575" width="4.54296875" style="154" customWidth="1"/>
    <col min="13576" max="13576" width="20.26953125" style="154" customWidth="1"/>
    <col min="13577" max="13577" width="5.7265625" style="154" bestFit="1" customWidth="1"/>
    <col min="13578" max="13578" width="5" style="154" customWidth="1"/>
    <col min="13579" max="13579" width="7.7265625" style="154" customWidth="1"/>
    <col min="13580" max="13580" width="1.7265625" style="154" customWidth="1"/>
    <col min="13581" max="13824" width="6.7265625" style="154"/>
    <col min="13825" max="13825" width="1.7265625" style="154" customWidth="1"/>
    <col min="13826" max="13826" width="4.54296875" style="154" customWidth="1"/>
    <col min="13827" max="13827" width="20.26953125" style="154" customWidth="1"/>
    <col min="13828" max="13828" width="5.7265625" style="154" bestFit="1" customWidth="1"/>
    <col min="13829" max="13829" width="5" style="154" customWidth="1"/>
    <col min="13830" max="13830" width="8.54296875" style="154" customWidth="1"/>
    <col min="13831" max="13831" width="4.54296875" style="154" customWidth="1"/>
    <col min="13832" max="13832" width="20.26953125" style="154" customWidth="1"/>
    <col min="13833" max="13833" width="5.7265625" style="154" bestFit="1" customWidth="1"/>
    <col min="13834" max="13834" width="5" style="154" customWidth="1"/>
    <col min="13835" max="13835" width="7.7265625" style="154" customWidth="1"/>
    <col min="13836" max="13836" width="1.7265625" style="154" customWidth="1"/>
    <col min="13837" max="14080" width="6.7265625" style="154"/>
    <col min="14081" max="14081" width="1.7265625" style="154" customWidth="1"/>
    <col min="14082" max="14082" width="4.54296875" style="154" customWidth="1"/>
    <col min="14083" max="14083" width="20.26953125" style="154" customWidth="1"/>
    <col min="14084" max="14084" width="5.7265625" style="154" bestFit="1" customWidth="1"/>
    <col min="14085" max="14085" width="5" style="154" customWidth="1"/>
    <col min="14086" max="14086" width="8.54296875" style="154" customWidth="1"/>
    <col min="14087" max="14087" width="4.54296875" style="154" customWidth="1"/>
    <col min="14088" max="14088" width="20.26953125" style="154" customWidth="1"/>
    <col min="14089" max="14089" width="5.7265625" style="154" bestFit="1" customWidth="1"/>
    <col min="14090" max="14090" width="5" style="154" customWidth="1"/>
    <col min="14091" max="14091" width="7.7265625" style="154" customWidth="1"/>
    <col min="14092" max="14092" width="1.7265625" style="154" customWidth="1"/>
    <col min="14093" max="14336" width="6.7265625" style="154"/>
    <col min="14337" max="14337" width="1.7265625" style="154" customWidth="1"/>
    <col min="14338" max="14338" width="4.54296875" style="154" customWidth="1"/>
    <col min="14339" max="14339" width="20.26953125" style="154" customWidth="1"/>
    <col min="14340" max="14340" width="5.7265625" style="154" bestFit="1" customWidth="1"/>
    <col min="14341" max="14341" width="5" style="154" customWidth="1"/>
    <col min="14342" max="14342" width="8.54296875" style="154" customWidth="1"/>
    <col min="14343" max="14343" width="4.54296875" style="154" customWidth="1"/>
    <col min="14344" max="14344" width="20.26953125" style="154" customWidth="1"/>
    <col min="14345" max="14345" width="5.7265625" style="154" bestFit="1" customWidth="1"/>
    <col min="14346" max="14346" width="5" style="154" customWidth="1"/>
    <col min="14347" max="14347" width="7.7265625" style="154" customWidth="1"/>
    <col min="14348" max="14348" width="1.7265625" style="154" customWidth="1"/>
    <col min="14349" max="14592" width="6.7265625" style="154"/>
    <col min="14593" max="14593" width="1.7265625" style="154" customWidth="1"/>
    <col min="14594" max="14594" width="4.54296875" style="154" customWidth="1"/>
    <col min="14595" max="14595" width="20.26953125" style="154" customWidth="1"/>
    <col min="14596" max="14596" width="5.7265625" style="154" bestFit="1" customWidth="1"/>
    <col min="14597" max="14597" width="5" style="154" customWidth="1"/>
    <col min="14598" max="14598" width="8.54296875" style="154" customWidth="1"/>
    <col min="14599" max="14599" width="4.54296875" style="154" customWidth="1"/>
    <col min="14600" max="14600" width="20.26953125" style="154" customWidth="1"/>
    <col min="14601" max="14601" width="5.7265625" style="154" bestFit="1" customWidth="1"/>
    <col min="14602" max="14602" width="5" style="154" customWidth="1"/>
    <col min="14603" max="14603" width="7.7265625" style="154" customWidth="1"/>
    <col min="14604" max="14604" width="1.7265625" style="154" customWidth="1"/>
    <col min="14605" max="14848" width="6.7265625" style="154"/>
    <col min="14849" max="14849" width="1.7265625" style="154" customWidth="1"/>
    <col min="14850" max="14850" width="4.54296875" style="154" customWidth="1"/>
    <col min="14851" max="14851" width="20.26953125" style="154" customWidth="1"/>
    <col min="14852" max="14852" width="5.7265625" style="154" bestFit="1" customWidth="1"/>
    <col min="14853" max="14853" width="5" style="154" customWidth="1"/>
    <col min="14854" max="14854" width="8.54296875" style="154" customWidth="1"/>
    <col min="14855" max="14855" width="4.54296875" style="154" customWidth="1"/>
    <col min="14856" max="14856" width="20.26953125" style="154" customWidth="1"/>
    <col min="14857" max="14857" width="5.7265625" style="154" bestFit="1" customWidth="1"/>
    <col min="14858" max="14858" width="5" style="154" customWidth="1"/>
    <col min="14859" max="14859" width="7.7265625" style="154" customWidth="1"/>
    <col min="14860" max="14860" width="1.7265625" style="154" customWidth="1"/>
    <col min="14861" max="15104" width="6.7265625" style="154"/>
    <col min="15105" max="15105" width="1.7265625" style="154" customWidth="1"/>
    <col min="15106" max="15106" width="4.54296875" style="154" customWidth="1"/>
    <col min="15107" max="15107" width="20.26953125" style="154" customWidth="1"/>
    <col min="15108" max="15108" width="5.7265625" style="154" bestFit="1" customWidth="1"/>
    <col min="15109" max="15109" width="5" style="154" customWidth="1"/>
    <col min="15110" max="15110" width="8.54296875" style="154" customWidth="1"/>
    <col min="15111" max="15111" width="4.54296875" style="154" customWidth="1"/>
    <col min="15112" max="15112" width="20.26953125" style="154" customWidth="1"/>
    <col min="15113" max="15113" width="5.7265625" style="154" bestFit="1" customWidth="1"/>
    <col min="15114" max="15114" width="5" style="154" customWidth="1"/>
    <col min="15115" max="15115" width="7.7265625" style="154" customWidth="1"/>
    <col min="15116" max="15116" width="1.7265625" style="154" customWidth="1"/>
    <col min="15117" max="15360" width="6.7265625" style="154"/>
    <col min="15361" max="15361" width="1.7265625" style="154" customWidth="1"/>
    <col min="15362" max="15362" width="4.54296875" style="154" customWidth="1"/>
    <col min="15363" max="15363" width="20.26953125" style="154" customWidth="1"/>
    <col min="15364" max="15364" width="5.7265625" style="154" bestFit="1" customWidth="1"/>
    <col min="15365" max="15365" width="5" style="154" customWidth="1"/>
    <col min="15366" max="15366" width="8.54296875" style="154" customWidth="1"/>
    <col min="15367" max="15367" width="4.54296875" style="154" customWidth="1"/>
    <col min="15368" max="15368" width="20.26953125" style="154" customWidth="1"/>
    <col min="15369" max="15369" width="5.7265625" style="154" bestFit="1" customWidth="1"/>
    <col min="15370" max="15370" width="5" style="154" customWidth="1"/>
    <col min="15371" max="15371" width="7.7265625" style="154" customWidth="1"/>
    <col min="15372" max="15372" width="1.7265625" style="154" customWidth="1"/>
    <col min="15373" max="15616" width="6.7265625" style="154"/>
    <col min="15617" max="15617" width="1.7265625" style="154" customWidth="1"/>
    <col min="15618" max="15618" width="4.54296875" style="154" customWidth="1"/>
    <col min="15619" max="15619" width="20.26953125" style="154" customWidth="1"/>
    <col min="15620" max="15620" width="5.7265625" style="154" bestFit="1" customWidth="1"/>
    <col min="15621" max="15621" width="5" style="154" customWidth="1"/>
    <col min="15622" max="15622" width="8.54296875" style="154" customWidth="1"/>
    <col min="15623" max="15623" width="4.54296875" style="154" customWidth="1"/>
    <col min="15624" max="15624" width="20.26953125" style="154" customWidth="1"/>
    <col min="15625" max="15625" width="5.7265625" style="154" bestFit="1" customWidth="1"/>
    <col min="15626" max="15626" width="5" style="154" customWidth="1"/>
    <col min="15627" max="15627" width="7.7265625" style="154" customWidth="1"/>
    <col min="15628" max="15628" width="1.7265625" style="154" customWidth="1"/>
    <col min="15629" max="15872" width="6.7265625" style="154"/>
    <col min="15873" max="15873" width="1.7265625" style="154" customWidth="1"/>
    <col min="15874" max="15874" width="4.54296875" style="154" customWidth="1"/>
    <col min="15875" max="15875" width="20.26953125" style="154" customWidth="1"/>
    <col min="15876" max="15876" width="5.7265625" style="154" bestFit="1" customWidth="1"/>
    <col min="15877" max="15877" width="5" style="154" customWidth="1"/>
    <col min="15878" max="15878" width="8.54296875" style="154" customWidth="1"/>
    <col min="15879" max="15879" width="4.54296875" style="154" customWidth="1"/>
    <col min="15880" max="15880" width="20.26953125" style="154" customWidth="1"/>
    <col min="15881" max="15881" width="5.7265625" style="154" bestFit="1" customWidth="1"/>
    <col min="15882" max="15882" width="5" style="154" customWidth="1"/>
    <col min="15883" max="15883" width="7.7265625" style="154" customWidth="1"/>
    <col min="15884" max="15884" width="1.7265625" style="154" customWidth="1"/>
    <col min="15885" max="16128" width="6.7265625" style="154"/>
    <col min="16129" max="16129" width="1.7265625" style="154" customWidth="1"/>
    <col min="16130" max="16130" width="4.54296875" style="154" customWidth="1"/>
    <col min="16131" max="16131" width="20.26953125" style="154" customWidth="1"/>
    <col min="16132" max="16132" width="5.7265625" style="154" bestFit="1" customWidth="1"/>
    <col min="16133" max="16133" width="5" style="154" customWidth="1"/>
    <col min="16134" max="16134" width="8.54296875" style="154" customWidth="1"/>
    <col min="16135" max="16135" width="4.54296875" style="154" customWidth="1"/>
    <col min="16136" max="16136" width="20.26953125" style="154" customWidth="1"/>
    <col min="16137" max="16137" width="5.7265625" style="154" bestFit="1" customWidth="1"/>
    <col min="16138" max="16138" width="5" style="154" customWidth="1"/>
    <col min="16139" max="16139" width="7.7265625" style="154" customWidth="1"/>
    <col min="16140" max="16140" width="1.7265625" style="154" customWidth="1"/>
    <col min="16141" max="16384" width="6.7265625" style="154"/>
  </cols>
  <sheetData>
    <row r="1" spans="1:17" s="151" customFormat="1" ht="15" customHeight="1" x14ac:dyDescent="0.2">
      <c r="A1" s="148"/>
      <c r="B1" s="273"/>
      <c r="C1" s="273"/>
      <c r="D1" s="273"/>
      <c r="E1" s="273"/>
      <c r="F1" s="273"/>
      <c r="G1" s="273"/>
      <c r="H1" s="273"/>
      <c r="I1" s="273"/>
      <c r="J1" s="273"/>
      <c r="K1" s="273"/>
      <c r="L1" s="150"/>
    </row>
    <row r="2" spans="1:17" s="151" customFormat="1" ht="39" customHeight="1" x14ac:dyDescent="0.2">
      <c r="B2" s="274" t="s">
        <v>437</v>
      </c>
      <c r="C2" s="274"/>
      <c r="D2" s="274"/>
      <c r="E2" s="274"/>
      <c r="F2" s="274"/>
      <c r="G2" s="274"/>
      <c r="H2" s="274"/>
      <c r="I2" s="274"/>
      <c r="J2" s="274"/>
      <c r="K2" s="274"/>
    </row>
    <row r="3" spans="1:17" s="151" customFormat="1" ht="21" customHeight="1" x14ac:dyDescent="0.2">
      <c r="B3" s="275" t="s">
        <v>438</v>
      </c>
      <c r="C3" s="275"/>
      <c r="D3" s="275"/>
      <c r="E3" s="275"/>
      <c r="F3" s="275"/>
      <c r="G3" s="275"/>
      <c r="H3" s="275"/>
      <c r="I3" s="275"/>
      <c r="J3" s="275"/>
      <c r="K3" s="275"/>
    </row>
    <row r="4" spans="1:17" ht="30.75" customHeight="1" x14ac:dyDescent="0.35">
      <c r="B4" s="155" t="s">
        <v>439</v>
      </c>
      <c r="C4" s="156" t="s">
        <v>440</v>
      </c>
      <c r="D4" s="157" t="s">
        <v>441</v>
      </c>
      <c r="E4" s="157" t="s">
        <v>442</v>
      </c>
      <c r="F4" s="158" t="s">
        <v>443</v>
      </c>
      <c r="G4" s="159" t="s">
        <v>439</v>
      </c>
      <c r="H4" s="156" t="s">
        <v>444</v>
      </c>
      <c r="I4" s="157" t="s">
        <v>441</v>
      </c>
      <c r="J4" s="157" t="s">
        <v>442</v>
      </c>
      <c r="K4" s="158" t="s">
        <v>443</v>
      </c>
      <c r="Q4" s="53" t="s">
        <v>243</v>
      </c>
    </row>
    <row r="5" spans="1:17" ht="3.75" customHeight="1" x14ac:dyDescent="0.2">
      <c r="F5" s="154"/>
      <c r="K5" s="161"/>
    </row>
    <row r="6" spans="1:17" ht="10.5" customHeight="1" x14ac:dyDescent="0.2">
      <c r="B6" s="162">
        <v>1</v>
      </c>
      <c r="C6" s="163" t="s">
        <v>203</v>
      </c>
      <c r="D6" s="164">
        <v>3771.84</v>
      </c>
      <c r="E6" s="165">
        <v>14.365</v>
      </c>
      <c r="F6" s="166">
        <v>5.4826300000000003</v>
      </c>
      <c r="G6" s="162">
        <v>1</v>
      </c>
      <c r="H6" s="163" t="s">
        <v>445</v>
      </c>
      <c r="I6" s="164">
        <v>3506.55</v>
      </c>
      <c r="J6" s="165">
        <v>13.178800000000001</v>
      </c>
      <c r="K6" s="166">
        <v>4.4161999999999999</v>
      </c>
    </row>
    <row r="7" spans="1:17" ht="10.5" customHeight="1" x14ac:dyDescent="0.2">
      <c r="B7" s="162">
        <v>2</v>
      </c>
      <c r="C7" s="167" t="s">
        <v>445</v>
      </c>
      <c r="D7" s="168">
        <v>2185.2199999999998</v>
      </c>
      <c r="E7" s="169">
        <v>8.3223599999999998</v>
      </c>
      <c r="F7" s="170">
        <v>5.9916400000000003</v>
      </c>
      <c r="G7" s="162">
        <v>2</v>
      </c>
      <c r="H7" s="167" t="s">
        <v>203</v>
      </c>
      <c r="I7" s="168">
        <v>2582.9</v>
      </c>
      <c r="J7" s="169">
        <v>9.7073800000000006</v>
      </c>
      <c r="K7" s="170">
        <v>-1.24624E-2</v>
      </c>
    </row>
    <row r="8" spans="1:17" ht="10.5" customHeight="1" x14ac:dyDescent="0.2">
      <c r="B8" s="162">
        <v>3</v>
      </c>
      <c r="C8" s="167" t="s">
        <v>446</v>
      </c>
      <c r="D8" s="168">
        <v>1764.19</v>
      </c>
      <c r="E8" s="169">
        <v>6.7188699999999999</v>
      </c>
      <c r="F8" s="170">
        <v>5.2362000000000002</v>
      </c>
      <c r="G8" s="162">
        <v>3</v>
      </c>
      <c r="H8" s="167" t="s">
        <v>446</v>
      </c>
      <c r="I8" s="168">
        <v>1542.8</v>
      </c>
      <c r="J8" s="169">
        <v>5.7983399999999996</v>
      </c>
      <c r="K8" s="170">
        <v>9.0968499999999999</v>
      </c>
    </row>
    <row r="9" spans="1:17" ht="10.5" customHeight="1" x14ac:dyDescent="0.2">
      <c r="B9" s="162">
        <v>4</v>
      </c>
      <c r="C9" s="167" t="s">
        <v>447</v>
      </c>
      <c r="D9" s="168">
        <v>989.23699999999997</v>
      </c>
      <c r="E9" s="169">
        <v>3.76749</v>
      </c>
      <c r="F9" s="170">
        <v>7.4626700000000001</v>
      </c>
      <c r="G9" s="162">
        <v>4</v>
      </c>
      <c r="H9" s="167" t="s">
        <v>448</v>
      </c>
      <c r="I9" s="168">
        <v>948.64099999999996</v>
      </c>
      <c r="J9" s="169">
        <v>3.5653100000000002</v>
      </c>
      <c r="K9" s="170">
        <v>15.660500000000001</v>
      </c>
    </row>
    <row r="10" spans="1:17" ht="10.5" customHeight="1" x14ac:dyDescent="0.2">
      <c r="B10" s="162">
        <v>5</v>
      </c>
      <c r="C10" s="167" t="s">
        <v>449</v>
      </c>
      <c r="D10" s="168">
        <v>753.58199999999999</v>
      </c>
      <c r="E10" s="169">
        <v>2.87</v>
      </c>
      <c r="F10" s="170">
        <v>16.737100000000002</v>
      </c>
      <c r="G10" s="162">
        <v>5</v>
      </c>
      <c r="H10" s="167" t="s">
        <v>447</v>
      </c>
      <c r="I10" s="168">
        <v>870.44200000000001</v>
      </c>
      <c r="J10" s="169">
        <v>3.2714099999999999</v>
      </c>
      <c r="K10" s="170">
        <v>6.5907299999999998</v>
      </c>
    </row>
    <row r="11" spans="1:17" ht="10.5" customHeight="1" x14ac:dyDescent="0.2">
      <c r="B11" s="162"/>
      <c r="C11" s="167" t="s">
        <v>450</v>
      </c>
      <c r="D11" s="168">
        <v>47.578000000000003</v>
      </c>
      <c r="E11" s="169">
        <v>0.1812</v>
      </c>
      <c r="F11" s="171">
        <v>40.644300000000001</v>
      </c>
      <c r="G11" s="162"/>
      <c r="H11" s="167" t="s">
        <v>181</v>
      </c>
      <c r="I11" s="168"/>
      <c r="J11" s="169"/>
      <c r="K11" s="171"/>
    </row>
    <row r="12" spans="1:17" ht="10.5" customHeight="1" x14ac:dyDescent="0.2">
      <c r="B12" s="162"/>
      <c r="C12" s="167" t="s">
        <v>451</v>
      </c>
      <c r="D12" s="168">
        <v>706.00400000000002</v>
      </c>
      <c r="E12" s="169">
        <v>2.6888000000000001</v>
      </c>
      <c r="F12" s="170">
        <v>15.414999999999999</v>
      </c>
      <c r="G12" s="162"/>
      <c r="H12" s="167" t="s">
        <v>181</v>
      </c>
      <c r="I12" s="168"/>
      <c r="J12" s="169"/>
      <c r="K12" s="170"/>
    </row>
    <row r="13" spans="1:17" ht="10.5" customHeight="1" x14ac:dyDescent="0.2">
      <c r="B13" s="162">
        <v>6</v>
      </c>
      <c r="C13" s="167" t="s">
        <v>452</v>
      </c>
      <c r="D13" s="168">
        <v>738.33699999999999</v>
      </c>
      <c r="E13" s="169">
        <v>2.8119399999999999</v>
      </c>
      <c r="F13" s="170">
        <v>4.4310700000000001</v>
      </c>
      <c r="G13" s="162">
        <v>6</v>
      </c>
      <c r="H13" s="167" t="s">
        <v>449</v>
      </c>
      <c r="I13" s="168">
        <v>831.83199999999999</v>
      </c>
      <c r="J13" s="169">
        <v>3.1263000000000001</v>
      </c>
      <c r="K13" s="170">
        <v>18.1343</v>
      </c>
    </row>
    <row r="14" spans="1:17" ht="10.5" customHeight="1" x14ac:dyDescent="0.2">
      <c r="B14" s="162"/>
      <c r="C14" s="167" t="s">
        <v>181</v>
      </c>
      <c r="D14" s="168"/>
      <c r="E14" s="169"/>
      <c r="F14" s="170"/>
      <c r="G14" s="162"/>
      <c r="H14" s="167" t="s">
        <v>453</v>
      </c>
      <c r="I14" s="168">
        <v>231.72499999999999</v>
      </c>
      <c r="J14" s="169">
        <v>0.87089899999999998</v>
      </c>
      <c r="K14" s="170">
        <v>25.807600000000001</v>
      </c>
    </row>
    <row r="15" spans="1:17" ht="10.5" customHeight="1" x14ac:dyDescent="0.2">
      <c r="B15" s="172">
        <v>7</v>
      </c>
      <c r="C15" s="167" t="s">
        <v>454</v>
      </c>
      <c r="D15" s="168">
        <v>726.49900000000002</v>
      </c>
      <c r="E15" s="169">
        <v>2.7668499999999998</v>
      </c>
      <c r="F15" s="170">
        <v>7.8726500000000001</v>
      </c>
      <c r="G15" s="162">
        <v>7</v>
      </c>
      <c r="H15" s="167" t="s">
        <v>455</v>
      </c>
      <c r="I15" s="168">
        <v>786.43399999999997</v>
      </c>
      <c r="J15" s="169">
        <v>2.9556800000000001</v>
      </c>
      <c r="K15" s="170">
        <v>4.6017900000000003</v>
      </c>
    </row>
    <row r="16" spans="1:17" ht="10.5" customHeight="1" x14ac:dyDescent="0.2">
      <c r="B16" s="162">
        <v>8</v>
      </c>
      <c r="C16" s="167" t="s">
        <v>456</v>
      </c>
      <c r="D16" s="168">
        <v>709.33</v>
      </c>
      <c r="E16" s="169">
        <v>2.70147</v>
      </c>
      <c r="F16" s="170">
        <v>3.7624599999999999</v>
      </c>
      <c r="G16" s="162">
        <v>8</v>
      </c>
      <c r="H16" s="167" t="s">
        <v>452</v>
      </c>
      <c r="I16" s="168">
        <v>755.553</v>
      </c>
      <c r="J16" s="169">
        <v>2.83962</v>
      </c>
      <c r="K16" s="170">
        <v>1.6214500000000001</v>
      </c>
    </row>
    <row r="17" spans="2:11" ht="10.5" customHeight="1" x14ac:dyDescent="0.2">
      <c r="B17" s="162">
        <v>9</v>
      </c>
      <c r="C17" s="167" t="s">
        <v>457</v>
      </c>
      <c r="D17" s="168">
        <v>706.67100000000005</v>
      </c>
      <c r="E17" s="169">
        <v>2.6913399999999998</v>
      </c>
      <c r="F17" s="170">
        <v>16.693200000000001</v>
      </c>
      <c r="G17" s="162">
        <v>9</v>
      </c>
      <c r="H17" s="167" t="s">
        <v>458</v>
      </c>
      <c r="I17" s="168">
        <v>753.48099999999999</v>
      </c>
      <c r="J17" s="169">
        <v>2.8318300000000001</v>
      </c>
      <c r="K17" s="170">
        <v>4.9001299999999999</v>
      </c>
    </row>
    <row r="18" spans="2:11" ht="10.5" customHeight="1" x14ac:dyDescent="0.2">
      <c r="B18" s="172">
        <v>10</v>
      </c>
      <c r="C18" s="167" t="s">
        <v>455</v>
      </c>
      <c r="D18" s="168">
        <v>683.09500000000003</v>
      </c>
      <c r="E18" s="169">
        <v>2.60155</v>
      </c>
      <c r="F18" s="170">
        <v>6.64724</v>
      </c>
      <c r="G18" s="172">
        <v>10</v>
      </c>
      <c r="H18" s="167" t="s">
        <v>459</v>
      </c>
      <c r="I18" s="168">
        <v>683.01800000000003</v>
      </c>
      <c r="J18" s="169">
        <v>2.5670099999999998</v>
      </c>
      <c r="K18" s="170">
        <v>4.2298099999999996</v>
      </c>
    </row>
    <row r="19" spans="2:11" ht="10.5" customHeight="1" x14ac:dyDescent="0.2">
      <c r="B19" s="172">
        <v>11</v>
      </c>
      <c r="C19" s="167" t="s">
        <v>459</v>
      </c>
      <c r="D19" s="168">
        <v>664.83699999999999</v>
      </c>
      <c r="E19" s="169">
        <v>2.5320200000000002</v>
      </c>
      <c r="F19" s="170">
        <v>7.6350699999999998</v>
      </c>
      <c r="G19" s="172">
        <v>11</v>
      </c>
      <c r="H19" s="167" t="s">
        <v>454</v>
      </c>
      <c r="I19" s="168">
        <v>668.67200000000003</v>
      </c>
      <c r="J19" s="169">
        <v>2.51309</v>
      </c>
      <c r="K19" s="170">
        <v>7.6093299999999999</v>
      </c>
    </row>
    <row r="20" spans="2:11" ht="10.5" customHeight="1" x14ac:dyDescent="0.2">
      <c r="B20" s="172">
        <v>12</v>
      </c>
      <c r="C20" s="167" t="s">
        <v>460</v>
      </c>
      <c r="D20" s="168">
        <v>640.97500000000002</v>
      </c>
      <c r="E20" s="169">
        <v>2.4411399999999999</v>
      </c>
      <c r="F20" s="170">
        <v>35.121600000000001</v>
      </c>
      <c r="G20" s="172">
        <v>12</v>
      </c>
      <c r="H20" s="167" t="s">
        <v>456</v>
      </c>
      <c r="I20" s="168">
        <v>631.89499999999998</v>
      </c>
      <c r="J20" s="169">
        <v>2.37487</v>
      </c>
      <c r="K20" s="170">
        <v>2.02857E-2</v>
      </c>
    </row>
    <row r="21" spans="2:11" ht="10.5" customHeight="1" x14ac:dyDescent="0.2">
      <c r="B21" s="172">
        <v>13</v>
      </c>
      <c r="C21" s="167" t="s">
        <v>461</v>
      </c>
      <c r="D21" s="168">
        <v>568.10500000000002</v>
      </c>
      <c r="E21" s="169">
        <v>2.1636099999999998</v>
      </c>
      <c r="F21" s="170">
        <v>2.4384100000000002</v>
      </c>
      <c r="G21" s="172">
        <v>13</v>
      </c>
      <c r="H21" s="167" t="s">
        <v>457</v>
      </c>
      <c r="I21" s="168">
        <v>618.875</v>
      </c>
      <c r="J21" s="169">
        <v>2.3259400000000001</v>
      </c>
      <c r="K21" s="170">
        <v>13.742800000000001</v>
      </c>
    </row>
    <row r="22" spans="2:11" ht="10.5" customHeight="1" x14ac:dyDescent="0.2">
      <c r="B22" s="172">
        <v>14</v>
      </c>
      <c r="C22" s="167" t="s">
        <v>462</v>
      </c>
      <c r="D22" s="168">
        <v>566.87199999999996</v>
      </c>
      <c r="E22" s="169">
        <v>2.1589200000000002</v>
      </c>
      <c r="F22" s="170">
        <v>12.1059</v>
      </c>
      <c r="G22" s="160">
        <v>14</v>
      </c>
      <c r="H22" s="167" t="s">
        <v>463</v>
      </c>
      <c r="I22" s="168">
        <v>577.44100000000003</v>
      </c>
      <c r="J22" s="169">
        <v>2.17021</v>
      </c>
      <c r="K22" s="170">
        <v>0.75777799999999995</v>
      </c>
    </row>
    <row r="23" spans="2:11" ht="10.5" customHeight="1" x14ac:dyDescent="0.2">
      <c r="B23" s="172"/>
      <c r="C23" s="167" t="s">
        <v>450</v>
      </c>
      <c r="D23" s="168">
        <v>217.96700000000001</v>
      </c>
      <c r="E23" s="169">
        <v>0.83012200000000003</v>
      </c>
      <c r="F23" s="170">
        <v>1.47448</v>
      </c>
      <c r="G23" s="172"/>
      <c r="H23" s="167" t="s">
        <v>181</v>
      </c>
      <c r="I23" s="168"/>
      <c r="J23" s="169"/>
      <c r="K23" s="170"/>
    </row>
    <row r="24" spans="2:11" ht="10.5" customHeight="1" x14ac:dyDescent="0.2">
      <c r="C24" s="167" t="s">
        <v>451</v>
      </c>
      <c r="D24" s="173">
        <v>348.90499999999997</v>
      </c>
      <c r="E24" s="174">
        <v>1.3288</v>
      </c>
      <c r="F24" s="170">
        <v>19.9572</v>
      </c>
      <c r="H24" s="167" t="s">
        <v>181</v>
      </c>
      <c r="I24" s="168"/>
      <c r="J24" s="169"/>
      <c r="K24" s="170"/>
    </row>
    <row r="25" spans="2:11" ht="10.5" customHeight="1" x14ac:dyDescent="0.2">
      <c r="B25" s="172">
        <v>15</v>
      </c>
      <c r="C25" s="167" t="s">
        <v>448</v>
      </c>
      <c r="D25" s="168">
        <v>555.82899999999995</v>
      </c>
      <c r="E25" s="169">
        <v>2.11686</v>
      </c>
      <c r="F25" s="170">
        <v>6.0164799999999996</v>
      </c>
      <c r="G25" s="172">
        <v>15</v>
      </c>
      <c r="H25" s="167" t="s">
        <v>461</v>
      </c>
      <c r="I25" s="168">
        <v>537.70100000000002</v>
      </c>
      <c r="J25" s="169">
        <v>2.0208599999999999</v>
      </c>
      <c r="K25" s="170">
        <v>2.22722</v>
      </c>
    </row>
    <row r="26" spans="2:11" ht="10.5" customHeight="1" x14ac:dyDescent="0.2">
      <c r="B26" s="172">
        <v>16</v>
      </c>
      <c r="C26" s="167" t="s">
        <v>463</v>
      </c>
      <c r="D26" s="168">
        <v>554.67600000000004</v>
      </c>
      <c r="E26" s="169">
        <v>2.1124700000000001</v>
      </c>
      <c r="F26" s="170">
        <v>-2.3016999999999999</v>
      </c>
      <c r="G26" s="172">
        <v>16</v>
      </c>
      <c r="H26" s="167" t="s">
        <v>464</v>
      </c>
      <c r="I26" s="168">
        <v>513.31600000000003</v>
      </c>
      <c r="J26" s="169">
        <v>1.9292100000000001</v>
      </c>
      <c r="K26" s="170">
        <v>7.0900100000000004</v>
      </c>
    </row>
    <row r="27" spans="2:11" ht="10.5" customHeight="1" x14ac:dyDescent="0.2">
      <c r="B27" s="172">
        <v>17</v>
      </c>
      <c r="C27" s="167" t="s">
        <v>465</v>
      </c>
      <c r="D27" s="168">
        <v>554.16</v>
      </c>
      <c r="E27" s="169">
        <v>2.1105100000000001</v>
      </c>
      <c r="F27" s="170">
        <v>23.887899999999998</v>
      </c>
      <c r="G27" s="172">
        <v>17</v>
      </c>
      <c r="H27" s="167" t="s">
        <v>465</v>
      </c>
      <c r="I27" s="168">
        <v>507.42899999999997</v>
      </c>
      <c r="J27" s="169">
        <v>1.90709</v>
      </c>
      <c r="K27" s="170">
        <v>36.421999999999997</v>
      </c>
    </row>
    <row r="28" spans="2:11" ht="10.5" customHeight="1" x14ac:dyDescent="0.2">
      <c r="B28" s="172">
        <v>18</v>
      </c>
      <c r="C28" s="167" t="s">
        <v>466</v>
      </c>
      <c r="D28" s="168">
        <v>472.92899999999997</v>
      </c>
      <c r="E28" s="169">
        <v>1.80114</v>
      </c>
      <c r="F28" s="170">
        <v>16.8233</v>
      </c>
      <c r="G28" s="172">
        <v>18</v>
      </c>
      <c r="H28" s="167" t="s">
        <v>462</v>
      </c>
      <c r="I28" s="168">
        <v>505.83800000000002</v>
      </c>
      <c r="J28" s="169">
        <v>1.9011100000000001</v>
      </c>
      <c r="K28" s="170">
        <v>10.2798</v>
      </c>
    </row>
    <row r="29" spans="2:11" ht="10.5" customHeight="1" x14ac:dyDescent="0.2">
      <c r="B29" s="172"/>
      <c r="C29" s="167" t="s">
        <v>181</v>
      </c>
      <c r="D29" s="168"/>
      <c r="E29" s="169"/>
      <c r="F29" s="170"/>
      <c r="G29" s="172"/>
      <c r="H29" s="167" t="s">
        <v>453</v>
      </c>
      <c r="I29" s="168">
        <v>156.93299999999999</v>
      </c>
      <c r="J29" s="169">
        <v>0.58980600000000005</v>
      </c>
      <c r="K29" s="170">
        <v>-6.4919000000000002</v>
      </c>
    </row>
    <row r="30" spans="2:11" ht="10.5" customHeight="1" x14ac:dyDescent="0.2">
      <c r="B30" s="172">
        <v>19</v>
      </c>
      <c r="C30" s="167" t="s">
        <v>458</v>
      </c>
      <c r="D30" s="168">
        <v>445.27800000000002</v>
      </c>
      <c r="E30" s="169">
        <v>1.6958299999999999</v>
      </c>
      <c r="F30" s="171">
        <v>0.54029799999999994</v>
      </c>
      <c r="G30" s="172">
        <v>19</v>
      </c>
      <c r="H30" s="167" t="s">
        <v>460</v>
      </c>
      <c r="I30" s="168">
        <v>494.303</v>
      </c>
      <c r="J30" s="169">
        <v>1.8577600000000001</v>
      </c>
      <c r="K30" s="170">
        <v>23.232800000000001</v>
      </c>
    </row>
    <row r="31" spans="2:11" ht="10.5" customHeight="1" x14ac:dyDescent="0.2">
      <c r="B31" s="172">
        <v>20</v>
      </c>
      <c r="C31" s="167" t="s">
        <v>464</v>
      </c>
      <c r="D31" s="168">
        <v>445.10599999999999</v>
      </c>
      <c r="E31" s="169">
        <v>1.6951700000000001</v>
      </c>
      <c r="F31" s="171">
        <v>3.8740000000000001</v>
      </c>
      <c r="G31" s="172">
        <v>20</v>
      </c>
      <c r="H31" s="167" t="s">
        <v>466</v>
      </c>
      <c r="I31" s="168">
        <v>453.77800000000002</v>
      </c>
      <c r="J31" s="169">
        <v>1.7054499999999999</v>
      </c>
      <c r="K31" s="170">
        <v>19.253599999999999</v>
      </c>
    </row>
    <row r="32" spans="2:11" ht="10.5" customHeight="1" x14ac:dyDescent="0.2">
      <c r="B32" s="172">
        <v>21</v>
      </c>
      <c r="C32" s="167" t="s">
        <v>467</v>
      </c>
      <c r="D32" s="168">
        <v>419.39800000000002</v>
      </c>
      <c r="E32" s="169">
        <v>1.59727</v>
      </c>
      <c r="F32" s="170">
        <v>-3.28295</v>
      </c>
      <c r="G32" s="172">
        <v>21</v>
      </c>
      <c r="H32" s="167" t="s">
        <v>468</v>
      </c>
      <c r="I32" s="168">
        <v>420.91399999999999</v>
      </c>
      <c r="J32" s="169">
        <v>1.5819399999999999</v>
      </c>
      <c r="K32" s="170">
        <v>10.112399999999999</v>
      </c>
    </row>
    <row r="33" spans="2:17" ht="10.5" customHeight="1" x14ac:dyDescent="0.2">
      <c r="B33" s="172">
        <v>22</v>
      </c>
      <c r="C33" s="167" t="s">
        <v>468</v>
      </c>
      <c r="D33" s="168">
        <v>413.89499999999998</v>
      </c>
      <c r="E33" s="169">
        <v>1.5763100000000001</v>
      </c>
      <c r="F33" s="170">
        <v>8.1105099999999997</v>
      </c>
      <c r="G33" s="172">
        <v>22</v>
      </c>
      <c r="H33" s="167" t="s">
        <v>469</v>
      </c>
      <c r="I33" s="168">
        <v>365.37</v>
      </c>
      <c r="J33" s="169">
        <v>1.3731800000000001</v>
      </c>
      <c r="K33" s="170">
        <v>6.2090100000000001</v>
      </c>
    </row>
    <row r="34" spans="2:17" ht="10.5" customHeight="1" x14ac:dyDescent="0.2">
      <c r="B34" s="172">
        <v>23</v>
      </c>
      <c r="C34" s="167" t="s">
        <v>470</v>
      </c>
      <c r="D34" s="168">
        <v>376.041</v>
      </c>
      <c r="E34" s="169">
        <v>1.43214</v>
      </c>
      <c r="F34" s="171">
        <v>13.6899</v>
      </c>
      <c r="G34" s="172">
        <v>23</v>
      </c>
      <c r="H34" s="167" t="s">
        <v>471</v>
      </c>
      <c r="I34" s="168">
        <v>344.94299999999998</v>
      </c>
      <c r="J34" s="169">
        <v>1.2964100000000001</v>
      </c>
      <c r="K34" s="170">
        <v>12.9025</v>
      </c>
    </row>
    <row r="35" spans="2:17" ht="10.5" customHeight="1" x14ac:dyDescent="0.2">
      <c r="B35" s="172">
        <v>24</v>
      </c>
      <c r="C35" s="167" t="s">
        <v>472</v>
      </c>
      <c r="D35" s="168">
        <v>348.27800000000002</v>
      </c>
      <c r="E35" s="169">
        <v>1.3264100000000001</v>
      </c>
      <c r="F35" s="170">
        <v>3.33257</v>
      </c>
      <c r="G35" s="172">
        <v>24</v>
      </c>
      <c r="H35" s="167" t="s">
        <v>470</v>
      </c>
      <c r="I35" s="168">
        <v>340.43599999999998</v>
      </c>
      <c r="J35" s="169">
        <v>1.2794700000000001</v>
      </c>
      <c r="K35" s="170">
        <v>13.3969</v>
      </c>
    </row>
    <row r="36" spans="2:17" ht="10.5" customHeight="1" x14ac:dyDescent="0.2">
      <c r="B36" s="172">
        <v>25</v>
      </c>
      <c r="C36" s="167" t="s">
        <v>471</v>
      </c>
      <c r="D36" s="168">
        <v>339.63499999999999</v>
      </c>
      <c r="E36" s="169">
        <v>1.29349</v>
      </c>
      <c r="F36" s="170">
        <v>12.933199999999999</v>
      </c>
      <c r="G36" s="172">
        <v>25</v>
      </c>
      <c r="H36" s="167" t="s">
        <v>473</v>
      </c>
      <c r="I36" s="168">
        <v>310.63099999999997</v>
      </c>
      <c r="J36" s="169">
        <v>1.1674500000000001</v>
      </c>
      <c r="K36" s="170">
        <v>4.8225199999999999</v>
      </c>
    </row>
    <row r="37" spans="2:17" ht="10.5" customHeight="1" x14ac:dyDescent="0.2">
      <c r="B37" s="172">
        <v>26</v>
      </c>
      <c r="C37" s="167" t="s">
        <v>473</v>
      </c>
      <c r="D37" s="168">
        <v>337.58199999999999</v>
      </c>
      <c r="E37" s="169">
        <v>1.2856700000000001</v>
      </c>
      <c r="F37" s="171">
        <v>-0.95201599999999997</v>
      </c>
      <c r="G37" s="172">
        <v>26</v>
      </c>
      <c r="H37" s="167" t="s">
        <v>474</v>
      </c>
      <c r="I37" s="168">
        <v>302.70999999999998</v>
      </c>
      <c r="J37" s="169">
        <v>1.13768</v>
      </c>
      <c r="K37" s="170">
        <v>0.38467899999999999</v>
      </c>
    </row>
    <row r="38" spans="2:17" ht="10.5" customHeight="1" x14ac:dyDescent="0.2">
      <c r="B38" s="172">
        <v>27</v>
      </c>
      <c r="C38" s="167" t="s">
        <v>475</v>
      </c>
      <c r="D38" s="168">
        <v>310.67200000000003</v>
      </c>
      <c r="E38" s="169">
        <v>1.18319</v>
      </c>
      <c r="F38" s="170">
        <v>1.69302</v>
      </c>
      <c r="G38" s="172">
        <v>27</v>
      </c>
      <c r="H38" s="167" t="s">
        <v>472</v>
      </c>
      <c r="I38" s="168">
        <v>293.69600000000003</v>
      </c>
      <c r="J38" s="169">
        <v>1.10381</v>
      </c>
      <c r="K38" s="170">
        <v>5.6636600000000001</v>
      </c>
    </row>
    <row r="39" spans="2:17" ht="10.5" customHeight="1" x14ac:dyDescent="0.2">
      <c r="B39" s="172">
        <v>28</v>
      </c>
      <c r="C39" s="167" t="s">
        <v>476</v>
      </c>
      <c r="D39" s="168">
        <v>293.41800000000001</v>
      </c>
      <c r="E39" s="169">
        <v>1.11747</v>
      </c>
      <c r="F39" s="170">
        <v>21.648099999999999</v>
      </c>
      <c r="G39" s="172">
        <v>28</v>
      </c>
      <c r="H39" s="167" t="s">
        <v>475</v>
      </c>
      <c r="I39" s="168">
        <v>254.06299999999999</v>
      </c>
      <c r="J39" s="169">
        <v>0.95485500000000001</v>
      </c>
      <c r="K39" s="170">
        <v>9.1308500000000006</v>
      </c>
    </row>
    <row r="40" spans="2:17" ht="10.5" customHeight="1" x14ac:dyDescent="0.2">
      <c r="B40" s="172">
        <v>29</v>
      </c>
      <c r="C40" s="167" t="s">
        <v>477</v>
      </c>
      <c r="D40" s="168">
        <v>283.61700000000002</v>
      </c>
      <c r="E40" s="169">
        <v>1.0801499999999999</v>
      </c>
      <c r="F40" s="171">
        <v>7.7874299999999996</v>
      </c>
      <c r="G40" s="172">
        <v>29</v>
      </c>
      <c r="H40" s="167" t="s">
        <v>477</v>
      </c>
      <c r="I40" s="168">
        <v>253.34299999999999</v>
      </c>
      <c r="J40" s="169">
        <v>0.95214699999999997</v>
      </c>
      <c r="K40" s="170">
        <v>8.6491100000000003</v>
      </c>
    </row>
    <row r="41" spans="2:17" ht="10.5" customHeight="1" x14ac:dyDescent="0.2">
      <c r="B41" s="172">
        <v>30</v>
      </c>
      <c r="C41" s="167" t="s">
        <v>478</v>
      </c>
      <c r="D41" s="168">
        <v>282.90899999999999</v>
      </c>
      <c r="E41" s="169">
        <v>1.07745</v>
      </c>
      <c r="F41" s="170">
        <v>6.87669</v>
      </c>
      <c r="G41" s="172">
        <v>30</v>
      </c>
      <c r="H41" s="167" t="s">
        <v>478</v>
      </c>
      <c r="I41" s="168">
        <v>241.857</v>
      </c>
      <c r="J41" s="169">
        <v>0.90897799999999995</v>
      </c>
      <c r="K41" s="170">
        <v>3.5085700000000002</v>
      </c>
    </row>
    <row r="42" spans="2:17" ht="12" customHeight="1" x14ac:dyDescent="0.3">
      <c r="B42" s="172"/>
      <c r="C42" s="175" t="s">
        <v>479</v>
      </c>
      <c r="D42" s="176">
        <v>21902.213000000003</v>
      </c>
      <c r="E42" s="177">
        <v>83.414089999999987</v>
      </c>
      <c r="F42" s="178" t="s">
        <v>480</v>
      </c>
      <c r="G42" s="179"/>
      <c r="H42" s="180" t="s">
        <v>479</v>
      </c>
      <c r="I42" s="176">
        <v>21898.862000000001</v>
      </c>
      <c r="J42" s="177">
        <v>82.303190000000001</v>
      </c>
      <c r="K42" s="178" t="s">
        <v>480</v>
      </c>
      <c r="M42" s="181"/>
      <c r="N42" s="181"/>
      <c r="O42" s="181"/>
      <c r="P42" s="181"/>
      <c r="Q42" s="181"/>
    </row>
    <row r="43" spans="2:17" ht="12" customHeight="1" x14ac:dyDescent="0.2">
      <c r="B43" s="154"/>
      <c r="C43" s="182" t="s">
        <v>481</v>
      </c>
      <c r="D43" s="183">
        <v>26257.200000000001</v>
      </c>
      <c r="E43" s="184">
        <v>100</v>
      </c>
      <c r="F43" s="185">
        <v>7.1670699999999998</v>
      </c>
      <c r="G43" s="186"/>
      <c r="H43" s="182" t="s">
        <v>481</v>
      </c>
      <c r="I43" s="183">
        <v>26607.599999999999</v>
      </c>
      <c r="J43" s="184">
        <v>100</v>
      </c>
      <c r="K43" s="185">
        <v>7.1460299999999997</v>
      </c>
    </row>
    <row r="44" spans="2:17" ht="3.75" customHeight="1" x14ac:dyDescent="0.25">
      <c r="B44" s="187"/>
      <c r="F44" s="154"/>
    </row>
    <row r="45" spans="2:17" ht="12" customHeight="1" x14ac:dyDescent="0.25">
      <c r="B45" s="188" t="s">
        <v>482</v>
      </c>
      <c r="C45" s="189"/>
      <c r="D45" s="190"/>
      <c r="E45" s="190"/>
      <c r="F45" s="191"/>
      <c r="G45" s="192"/>
      <c r="H45" s="193"/>
      <c r="I45" s="194"/>
      <c r="J45" s="194"/>
      <c r="K45" s="192"/>
    </row>
    <row r="46" spans="2:17" ht="9" customHeight="1" x14ac:dyDescent="0.25">
      <c r="B46" s="188" t="s">
        <v>483</v>
      </c>
      <c r="C46" s="195"/>
      <c r="D46" s="196"/>
      <c r="E46" s="196"/>
      <c r="F46" s="197"/>
      <c r="G46" s="197"/>
      <c r="H46" s="195"/>
      <c r="I46" s="196"/>
      <c r="J46" s="196"/>
      <c r="K46" s="197"/>
    </row>
    <row r="47" spans="2:17" ht="9" customHeight="1" x14ac:dyDescent="0.25">
      <c r="B47" s="188" t="s">
        <v>484</v>
      </c>
      <c r="C47" s="195"/>
      <c r="D47" s="196"/>
      <c r="E47" s="196"/>
      <c r="F47" s="197"/>
      <c r="G47" s="197"/>
      <c r="H47" s="195"/>
      <c r="I47" s="196"/>
      <c r="J47" s="196"/>
      <c r="K47" s="197"/>
    </row>
    <row r="48" spans="2:17" ht="9" customHeight="1" x14ac:dyDescent="0.25">
      <c r="B48" s="198" t="s">
        <v>72</v>
      </c>
      <c r="C48" s="195"/>
      <c r="D48" s="196"/>
      <c r="E48" s="196"/>
      <c r="F48" s="197"/>
      <c r="G48" s="197"/>
      <c r="H48" s="195"/>
      <c r="I48" s="196"/>
      <c r="J48" s="196"/>
      <c r="K48" s="197"/>
    </row>
    <row r="49" spans="2:11" ht="3.75" customHeight="1" x14ac:dyDescent="0.25">
      <c r="B49" s="187"/>
      <c r="C49" s="199"/>
      <c r="D49" s="200"/>
      <c r="E49" s="200"/>
      <c r="F49" s="201"/>
      <c r="G49" s="201"/>
      <c r="H49" s="199"/>
      <c r="I49" s="200"/>
      <c r="J49" s="200"/>
      <c r="K49" s="201"/>
    </row>
    <row r="50" spans="2:11" ht="9" customHeight="1" x14ac:dyDescent="0.2">
      <c r="D50" s="202"/>
      <c r="E50" s="202"/>
      <c r="F50" s="203"/>
      <c r="G50" s="203"/>
      <c r="I50" s="202"/>
      <c r="J50" s="202"/>
      <c r="K50" s="203"/>
    </row>
    <row r="51" spans="2:11" ht="9" customHeight="1" x14ac:dyDescent="0.2">
      <c r="B51" s="203"/>
      <c r="C51" s="204"/>
      <c r="D51" s="202"/>
      <c r="E51" s="202"/>
      <c r="F51" s="203"/>
      <c r="G51" s="203"/>
      <c r="I51" s="202"/>
      <c r="J51" s="202"/>
      <c r="K51" s="203"/>
    </row>
    <row r="52" spans="2:11" ht="9" customHeight="1" x14ac:dyDescent="0.2">
      <c r="B52" s="203"/>
      <c r="C52" s="204"/>
      <c r="D52" s="202"/>
      <c r="E52" s="202"/>
      <c r="F52" s="203"/>
      <c r="G52" s="203"/>
      <c r="I52" s="202"/>
      <c r="J52" s="202"/>
      <c r="K52" s="203"/>
    </row>
    <row r="53" spans="2:11" ht="9" customHeight="1" x14ac:dyDescent="0.2">
      <c r="B53" s="203"/>
      <c r="C53" s="204"/>
      <c r="D53" s="202"/>
      <c r="E53" s="202"/>
      <c r="F53" s="203"/>
      <c r="G53" s="203"/>
      <c r="I53" s="202"/>
      <c r="J53" s="202"/>
      <c r="K53" s="203"/>
    </row>
    <row r="54" spans="2:11" ht="9" customHeight="1" x14ac:dyDescent="0.2">
      <c r="B54" s="203"/>
      <c r="C54" s="204"/>
      <c r="D54" s="202"/>
      <c r="E54" s="202"/>
      <c r="F54" s="203"/>
      <c r="G54" s="203"/>
      <c r="I54" s="202"/>
      <c r="J54" s="202"/>
      <c r="K54" s="203"/>
    </row>
    <row r="55" spans="2:11" ht="9" customHeight="1" x14ac:dyDescent="0.2">
      <c r="B55" s="203"/>
      <c r="D55" s="202"/>
      <c r="E55" s="202"/>
      <c r="F55" s="203"/>
      <c r="G55" s="203"/>
      <c r="I55" s="202"/>
      <c r="J55" s="202"/>
      <c r="K55" s="203"/>
    </row>
    <row r="56" spans="2:11" ht="9" customHeight="1" x14ac:dyDescent="0.2">
      <c r="D56" s="202"/>
      <c r="E56" s="202"/>
      <c r="F56" s="203"/>
      <c r="G56" s="203"/>
      <c r="I56" s="202"/>
      <c r="J56" s="202"/>
      <c r="K56" s="203"/>
    </row>
    <row r="57" spans="2:11" ht="9" customHeight="1" x14ac:dyDescent="0.2">
      <c r="D57" s="202"/>
      <c r="E57" s="202"/>
      <c r="F57" s="203"/>
      <c r="G57" s="203"/>
      <c r="I57" s="202"/>
      <c r="J57" s="202"/>
      <c r="K57" s="203"/>
    </row>
    <row r="58" spans="2:11" ht="9" customHeight="1" x14ac:dyDescent="0.2">
      <c r="D58" s="202"/>
      <c r="E58" s="202"/>
      <c r="F58" s="203"/>
      <c r="G58" s="203"/>
      <c r="I58" s="202"/>
      <c r="J58" s="202"/>
    </row>
    <row r="59" spans="2:11" ht="9" customHeight="1" x14ac:dyDescent="0.2">
      <c r="D59" s="202"/>
      <c r="E59" s="202"/>
      <c r="F59" s="203"/>
      <c r="G59" s="203"/>
      <c r="I59" s="202"/>
      <c r="J59" s="202"/>
    </row>
    <row r="60" spans="2:11" ht="9" customHeight="1" x14ac:dyDescent="0.2">
      <c r="D60" s="202"/>
      <c r="E60" s="202"/>
      <c r="F60" s="203"/>
      <c r="G60" s="203"/>
      <c r="I60" s="202"/>
      <c r="J60" s="202"/>
    </row>
    <row r="61" spans="2:11" ht="9" customHeight="1" x14ac:dyDescent="0.2">
      <c r="D61" s="202"/>
      <c r="E61" s="202"/>
      <c r="F61" s="203"/>
      <c r="G61" s="203"/>
      <c r="I61" s="202"/>
      <c r="J61" s="202"/>
    </row>
    <row r="62" spans="2:11" ht="9" customHeight="1" x14ac:dyDescent="0.2">
      <c r="D62" s="202"/>
      <c r="E62" s="202"/>
      <c r="F62" s="203"/>
      <c r="G62" s="203"/>
      <c r="I62" s="202"/>
      <c r="J62" s="202"/>
    </row>
    <row r="63" spans="2:11" ht="9" customHeight="1" x14ac:dyDescent="0.2">
      <c r="F63" s="203"/>
      <c r="G63" s="203"/>
      <c r="I63" s="202"/>
      <c r="J63" s="202"/>
    </row>
    <row r="64" spans="2:11" ht="9" customHeight="1" x14ac:dyDescent="0.2">
      <c r="F64" s="203"/>
      <c r="G64" s="203"/>
      <c r="I64" s="202"/>
      <c r="J64" s="202"/>
    </row>
    <row r="65" spans="6:10" ht="9" customHeight="1" x14ac:dyDescent="0.2">
      <c r="F65" s="203"/>
      <c r="G65" s="203"/>
      <c r="I65" s="202"/>
      <c r="J65" s="202"/>
    </row>
    <row r="66" spans="6:10" ht="9" customHeight="1" x14ac:dyDescent="0.2">
      <c r="F66" s="203"/>
      <c r="G66" s="203"/>
      <c r="I66" s="202"/>
      <c r="J66" s="202"/>
    </row>
    <row r="67" spans="6:10" ht="9" customHeight="1" x14ac:dyDescent="0.2">
      <c r="F67" s="203"/>
      <c r="G67" s="203"/>
      <c r="I67" s="202"/>
      <c r="J67" s="202"/>
    </row>
    <row r="68" spans="6:10" ht="9" customHeight="1" x14ac:dyDescent="0.2">
      <c r="I68" s="202"/>
      <c r="J68" s="202"/>
    </row>
    <row r="69" spans="6:10" ht="9" customHeight="1" x14ac:dyDescent="0.2">
      <c r="I69" s="202"/>
      <c r="J69" s="202"/>
    </row>
    <row r="70" spans="6:10" ht="9" customHeight="1" x14ac:dyDescent="0.2">
      <c r="I70" s="202"/>
      <c r="J70" s="202"/>
    </row>
    <row r="71" spans="6:10" ht="9" customHeight="1" x14ac:dyDescent="0.2">
      <c r="I71" s="202"/>
      <c r="J71" s="202"/>
    </row>
    <row r="72" spans="6:10" ht="9" customHeight="1" x14ac:dyDescent="0.2">
      <c r="I72" s="202"/>
      <c r="J72" s="202"/>
    </row>
    <row r="73" spans="6:10" ht="9" customHeight="1" x14ac:dyDescent="0.2">
      <c r="I73" s="202"/>
      <c r="J73" s="202"/>
    </row>
    <row r="74" spans="6:10" ht="9" customHeight="1" x14ac:dyDescent="0.2">
      <c r="I74" s="202"/>
      <c r="J74" s="202"/>
    </row>
    <row r="75" spans="6:10" ht="9" customHeight="1" x14ac:dyDescent="0.2">
      <c r="I75" s="202"/>
      <c r="J75" s="202"/>
    </row>
    <row r="76" spans="6:10" ht="9" customHeight="1" x14ac:dyDescent="0.2">
      <c r="I76" s="202"/>
      <c r="J76" s="202"/>
    </row>
    <row r="77" spans="6:10" ht="9" customHeight="1" x14ac:dyDescent="0.2">
      <c r="I77" s="202"/>
      <c r="J77" s="202"/>
    </row>
    <row r="78" spans="6:10" ht="9" customHeight="1" x14ac:dyDescent="0.2">
      <c r="I78" s="202"/>
      <c r="J78" s="202"/>
    </row>
    <row r="79" spans="6:10" ht="9" customHeight="1" x14ac:dyDescent="0.2">
      <c r="I79" s="202"/>
      <c r="J79" s="202"/>
    </row>
    <row r="80" spans="6:10" ht="9" customHeight="1" x14ac:dyDescent="0.2">
      <c r="I80" s="202"/>
      <c r="J80" s="202"/>
    </row>
    <row r="81" spans="9:10" ht="9" customHeight="1" x14ac:dyDescent="0.2">
      <c r="I81" s="202"/>
      <c r="J81" s="202"/>
    </row>
    <row r="82" spans="9:10" ht="9" customHeight="1" x14ac:dyDescent="0.2">
      <c r="I82" s="202"/>
      <c r="J82" s="202"/>
    </row>
    <row r="83" spans="9:10" ht="9" customHeight="1" x14ac:dyDescent="0.2">
      <c r="I83" s="202"/>
      <c r="J83" s="202"/>
    </row>
    <row r="84" spans="9:10" ht="9" customHeight="1" x14ac:dyDescent="0.2">
      <c r="I84" s="202"/>
      <c r="J84" s="202"/>
    </row>
    <row r="85" spans="9:10" ht="9" customHeight="1" x14ac:dyDescent="0.2">
      <c r="I85" s="202"/>
      <c r="J85" s="202"/>
    </row>
  </sheetData>
  <mergeCells count="3">
    <mergeCell ref="B1:K1"/>
    <mergeCell ref="B2:K2"/>
    <mergeCell ref="B3:K3"/>
  </mergeCells>
  <conditionalFormatting sqref="B6:B23">
    <cfRule type="cellIs" dxfId="30" priority="7" stopIfTrue="1" operator="equal">
      <formula>0</formula>
    </cfRule>
  </conditionalFormatting>
  <conditionalFormatting sqref="B25:B41">
    <cfRule type="cellIs" dxfId="29" priority="8" stopIfTrue="1" operator="equal">
      <formula>0</formula>
    </cfRule>
  </conditionalFormatting>
  <conditionalFormatting sqref="F42:F43">
    <cfRule type="cellIs" dxfId="28" priority="2" stopIfTrue="1" operator="lessThan">
      <formula>-100</formula>
    </cfRule>
  </conditionalFormatting>
  <conditionalFormatting sqref="F43">
    <cfRule type="cellIs" dxfId="27" priority="1" stopIfTrue="1" operator="between">
      <formula>500</formula>
      <formula>9.99999999999999E+37</formula>
    </cfRule>
  </conditionalFormatting>
  <conditionalFormatting sqref="K42 F42">
    <cfRule type="cellIs" dxfId="26" priority="6" stopIfTrue="1" operator="between">
      <formula>500</formula>
      <formula>999999999</formula>
    </cfRule>
  </conditionalFormatting>
  <conditionalFormatting sqref="K42:K43">
    <cfRule type="cellIs" dxfId="25" priority="4" stopIfTrue="1" operator="lessThan">
      <formula>-100</formula>
    </cfRule>
  </conditionalFormatting>
  <conditionalFormatting sqref="K43">
    <cfRule type="cellIs" dxfId="24" priority="3" stopIfTrue="1" operator="between">
      <formula>500</formula>
      <formula>9.99999999999999E+37</formula>
    </cfRule>
  </conditionalFormatting>
  <hyperlinks>
    <hyperlink ref="Q4" location="Contents!A1" display="&lt;&lt; Back" xr:uid="{8B9A3BD3-D5A4-46E1-8A0F-163758EC6533}"/>
  </hyperlinks>
  <printOptions horizontalCentered="1"/>
  <pageMargins left="0.78740157480314965" right="0.78740157480314965" top="0.31496062992126" bottom="0" header="0" footer="0"/>
  <pageSetup paperSize="9" scale="98" orientation="portrait" r:id="rId1"/>
  <headerFooter alignWithMargins="0">
    <oddHeader>&amp;R&amp;K235C24WTO - Internal</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AECA5A-796C-4015-8CCE-6CADE5AB53B8}">
  <sheetPr transitionEvaluation="1"/>
  <dimension ref="A1:Q53"/>
  <sheetViews>
    <sheetView showGridLines="0" defaultGridColor="0" colorId="22" zoomScaleNormal="100" zoomScaleSheetLayoutView="100" workbookViewId="0">
      <selection activeCell="Q4" sqref="Q4"/>
    </sheetView>
  </sheetViews>
  <sheetFormatPr defaultColWidth="6.7265625" defaultRowHeight="9" customHeight="1" x14ac:dyDescent="0.3"/>
  <cols>
    <col min="1" max="1" width="1.7265625" style="154" customWidth="1"/>
    <col min="2" max="2" width="4.54296875" style="160" customWidth="1"/>
    <col min="3" max="3" width="20.26953125" style="154" customWidth="1"/>
    <col min="4" max="4" width="5.7265625" style="154" bestFit="1" customWidth="1"/>
    <col min="5" max="5" width="5" style="154" customWidth="1"/>
    <col min="6" max="6" width="8.54296875" style="173" customWidth="1"/>
    <col min="7" max="7" width="4.54296875" style="160" customWidth="1"/>
    <col min="8" max="8" width="20.26953125" style="154" customWidth="1"/>
    <col min="9" max="9" width="5.7265625" style="154" bestFit="1" customWidth="1"/>
    <col min="10" max="10" width="5" style="154" customWidth="1"/>
    <col min="11" max="11" width="7.7265625" style="154" customWidth="1"/>
    <col min="12" max="12" width="1.7265625" style="154" customWidth="1"/>
    <col min="13" max="17" width="6.7265625" style="181"/>
    <col min="18" max="256" width="6.7265625" style="154"/>
    <col min="257" max="257" width="1.7265625" style="154" customWidth="1"/>
    <col min="258" max="258" width="4.54296875" style="154" customWidth="1"/>
    <col min="259" max="259" width="20.26953125" style="154" customWidth="1"/>
    <col min="260" max="260" width="5.7265625" style="154" bestFit="1" customWidth="1"/>
    <col min="261" max="261" width="5" style="154" customWidth="1"/>
    <col min="262" max="262" width="8.54296875" style="154" customWidth="1"/>
    <col min="263" max="263" width="4.54296875" style="154" customWidth="1"/>
    <col min="264" max="264" width="20.26953125" style="154" customWidth="1"/>
    <col min="265" max="265" width="5.7265625" style="154" bestFit="1" customWidth="1"/>
    <col min="266" max="266" width="5" style="154" customWidth="1"/>
    <col min="267" max="267" width="7.7265625" style="154" customWidth="1"/>
    <col min="268" max="268" width="1.7265625" style="154" customWidth="1"/>
    <col min="269" max="512" width="6.7265625" style="154"/>
    <col min="513" max="513" width="1.7265625" style="154" customWidth="1"/>
    <col min="514" max="514" width="4.54296875" style="154" customWidth="1"/>
    <col min="515" max="515" width="20.26953125" style="154" customWidth="1"/>
    <col min="516" max="516" width="5.7265625" style="154" bestFit="1" customWidth="1"/>
    <col min="517" max="517" width="5" style="154" customWidth="1"/>
    <col min="518" max="518" width="8.54296875" style="154" customWidth="1"/>
    <col min="519" max="519" width="4.54296875" style="154" customWidth="1"/>
    <col min="520" max="520" width="20.26953125" style="154" customWidth="1"/>
    <col min="521" max="521" width="5.7265625" style="154" bestFit="1" customWidth="1"/>
    <col min="522" max="522" width="5" style="154" customWidth="1"/>
    <col min="523" max="523" width="7.7265625" style="154" customWidth="1"/>
    <col min="524" max="524" width="1.7265625" style="154" customWidth="1"/>
    <col min="525" max="768" width="6.7265625" style="154"/>
    <col min="769" max="769" width="1.7265625" style="154" customWidth="1"/>
    <col min="770" max="770" width="4.54296875" style="154" customWidth="1"/>
    <col min="771" max="771" width="20.26953125" style="154" customWidth="1"/>
    <col min="772" max="772" width="5.7265625" style="154" bestFit="1" customWidth="1"/>
    <col min="773" max="773" width="5" style="154" customWidth="1"/>
    <col min="774" max="774" width="8.54296875" style="154" customWidth="1"/>
    <col min="775" max="775" width="4.54296875" style="154" customWidth="1"/>
    <col min="776" max="776" width="20.26953125" style="154" customWidth="1"/>
    <col min="777" max="777" width="5.7265625" style="154" bestFit="1" customWidth="1"/>
    <col min="778" max="778" width="5" style="154" customWidth="1"/>
    <col min="779" max="779" width="7.7265625" style="154" customWidth="1"/>
    <col min="780" max="780" width="1.7265625" style="154" customWidth="1"/>
    <col min="781" max="1024" width="6.7265625" style="154"/>
    <col min="1025" max="1025" width="1.7265625" style="154" customWidth="1"/>
    <col min="1026" max="1026" width="4.54296875" style="154" customWidth="1"/>
    <col min="1027" max="1027" width="20.26953125" style="154" customWidth="1"/>
    <col min="1028" max="1028" width="5.7265625" style="154" bestFit="1" customWidth="1"/>
    <col min="1029" max="1029" width="5" style="154" customWidth="1"/>
    <col min="1030" max="1030" width="8.54296875" style="154" customWidth="1"/>
    <col min="1031" max="1031" width="4.54296875" style="154" customWidth="1"/>
    <col min="1032" max="1032" width="20.26953125" style="154" customWidth="1"/>
    <col min="1033" max="1033" width="5.7265625" style="154" bestFit="1" customWidth="1"/>
    <col min="1034" max="1034" width="5" style="154" customWidth="1"/>
    <col min="1035" max="1035" width="7.7265625" style="154" customWidth="1"/>
    <col min="1036" max="1036" width="1.7265625" style="154" customWidth="1"/>
    <col min="1037" max="1280" width="6.7265625" style="154"/>
    <col min="1281" max="1281" width="1.7265625" style="154" customWidth="1"/>
    <col min="1282" max="1282" width="4.54296875" style="154" customWidth="1"/>
    <col min="1283" max="1283" width="20.26953125" style="154" customWidth="1"/>
    <col min="1284" max="1284" width="5.7265625" style="154" bestFit="1" customWidth="1"/>
    <col min="1285" max="1285" width="5" style="154" customWidth="1"/>
    <col min="1286" max="1286" width="8.54296875" style="154" customWidth="1"/>
    <col min="1287" max="1287" width="4.54296875" style="154" customWidth="1"/>
    <col min="1288" max="1288" width="20.26953125" style="154" customWidth="1"/>
    <col min="1289" max="1289" width="5.7265625" style="154" bestFit="1" customWidth="1"/>
    <col min="1290" max="1290" width="5" style="154" customWidth="1"/>
    <col min="1291" max="1291" width="7.7265625" style="154" customWidth="1"/>
    <col min="1292" max="1292" width="1.7265625" style="154" customWidth="1"/>
    <col min="1293" max="1536" width="6.7265625" style="154"/>
    <col min="1537" max="1537" width="1.7265625" style="154" customWidth="1"/>
    <col min="1538" max="1538" width="4.54296875" style="154" customWidth="1"/>
    <col min="1539" max="1539" width="20.26953125" style="154" customWidth="1"/>
    <col min="1540" max="1540" width="5.7265625" style="154" bestFit="1" customWidth="1"/>
    <col min="1541" max="1541" width="5" style="154" customWidth="1"/>
    <col min="1542" max="1542" width="8.54296875" style="154" customWidth="1"/>
    <col min="1543" max="1543" width="4.54296875" style="154" customWidth="1"/>
    <col min="1544" max="1544" width="20.26953125" style="154" customWidth="1"/>
    <col min="1545" max="1545" width="5.7265625" style="154" bestFit="1" customWidth="1"/>
    <col min="1546" max="1546" width="5" style="154" customWidth="1"/>
    <col min="1547" max="1547" width="7.7265625" style="154" customWidth="1"/>
    <col min="1548" max="1548" width="1.7265625" style="154" customWidth="1"/>
    <col min="1549" max="1792" width="6.7265625" style="154"/>
    <col min="1793" max="1793" width="1.7265625" style="154" customWidth="1"/>
    <col min="1794" max="1794" width="4.54296875" style="154" customWidth="1"/>
    <col min="1795" max="1795" width="20.26953125" style="154" customWidth="1"/>
    <col min="1796" max="1796" width="5.7265625" style="154" bestFit="1" customWidth="1"/>
    <col min="1797" max="1797" width="5" style="154" customWidth="1"/>
    <col min="1798" max="1798" width="8.54296875" style="154" customWidth="1"/>
    <col min="1799" max="1799" width="4.54296875" style="154" customWidth="1"/>
    <col min="1800" max="1800" width="20.26953125" style="154" customWidth="1"/>
    <col min="1801" max="1801" width="5.7265625" style="154" bestFit="1" customWidth="1"/>
    <col min="1802" max="1802" width="5" style="154" customWidth="1"/>
    <col min="1803" max="1803" width="7.7265625" style="154" customWidth="1"/>
    <col min="1804" max="1804" width="1.7265625" style="154" customWidth="1"/>
    <col min="1805" max="2048" width="6.7265625" style="154"/>
    <col min="2049" max="2049" width="1.7265625" style="154" customWidth="1"/>
    <col min="2050" max="2050" width="4.54296875" style="154" customWidth="1"/>
    <col min="2051" max="2051" width="20.26953125" style="154" customWidth="1"/>
    <col min="2052" max="2052" width="5.7265625" style="154" bestFit="1" customWidth="1"/>
    <col min="2053" max="2053" width="5" style="154" customWidth="1"/>
    <col min="2054" max="2054" width="8.54296875" style="154" customWidth="1"/>
    <col min="2055" max="2055" width="4.54296875" style="154" customWidth="1"/>
    <col min="2056" max="2056" width="20.26953125" style="154" customWidth="1"/>
    <col min="2057" max="2057" width="5.7265625" style="154" bestFit="1" customWidth="1"/>
    <col min="2058" max="2058" width="5" style="154" customWidth="1"/>
    <col min="2059" max="2059" width="7.7265625" style="154" customWidth="1"/>
    <col min="2060" max="2060" width="1.7265625" style="154" customWidth="1"/>
    <col min="2061" max="2304" width="6.7265625" style="154"/>
    <col min="2305" max="2305" width="1.7265625" style="154" customWidth="1"/>
    <col min="2306" max="2306" width="4.54296875" style="154" customWidth="1"/>
    <col min="2307" max="2307" width="20.26953125" style="154" customWidth="1"/>
    <col min="2308" max="2308" width="5.7265625" style="154" bestFit="1" customWidth="1"/>
    <col min="2309" max="2309" width="5" style="154" customWidth="1"/>
    <col min="2310" max="2310" width="8.54296875" style="154" customWidth="1"/>
    <col min="2311" max="2311" width="4.54296875" style="154" customWidth="1"/>
    <col min="2312" max="2312" width="20.26953125" style="154" customWidth="1"/>
    <col min="2313" max="2313" width="5.7265625" style="154" bestFit="1" customWidth="1"/>
    <col min="2314" max="2314" width="5" style="154" customWidth="1"/>
    <col min="2315" max="2315" width="7.7265625" style="154" customWidth="1"/>
    <col min="2316" max="2316" width="1.7265625" style="154" customWidth="1"/>
    <col min="2317" max="2560" width="6.7265625" style="154"/>
    <col min="2561" max="2561" width="1.7265625" style="154" customWidth="1"/>
    <col min="2562" max="2562" width="4.54296875" style="154" customWidth="1"/>
    <col min="2563" max="2563" width="20.26953125" style="154" customWidth="1"/>
    <col min="2564" max="2564" width="5.7265625" style="154" bestFit="1" customWidth="1"/>
    <col min="2565" max="2565" width="5" style="154" customWidth="1"/>
    <col min="2566" max="2566" width="8.54296875" style="154" customWidth="1"/>
    <col min="2567" max="2567" width="4.54296875" style="154" customWidth="1"/>
    <col min="2568" max="2568" width="20.26953125" style="154" customWidth="1"/>
    <col min="2569" max="2569" width="5.7265625" style="154" bestFit="1" customWidth="1"/>
    <col min="2570" max="2570" width="5" style="154" customWidth="1"/>
    <col min="2571" max="2571" width="7.7265625" style="154" customWidth="1"/>
    <col min="2572" max="2572" width="1.7265625" style="154" customWidth="1"/>
    <col min="2573" max="2816" width="6.7265625" style="154"/>
    <col min="2817" max="2817" width="1.7265625" style="154" customWidth="1"/>
    <col min="2818" max="2818" width="4.54296875" style="154" customWidth="1"/>
    <col min="2819" max="2819" width="20.26953125" style="154" customWidth="1"/>
    <col min="2820" max="2820" width="5.7265625" style="154" bestFit="1" customWidth="1"/>
    <col min="2821" max="2821" width="5" style="154" customWidth="1"/>
    <col min="2822" max="2822" width="8.54296875" style="154" customWidth="1"/>
    <col min="2823" max="2823" width="4.54296875" style="154" customWidth="1"/>
    <col min="2824" max="2824" width="20.26953125" style="154" customWidth="1"/>
    <col min="2825" max="2825" width="5.7265625" style="154" bestFit="1" customWidth="1"/>
    <col min="2826" max="2826" width="5" style="154" customWidth="1"/>
    <col min="2827" max="2827" width="7.7265625" style="154" customWidth="1"/>
    <col min="2828" max="2828" width="1.7265625" style="154" customWidth="1"/>
    <col min="2829" max="3072" width="6.7265625" style="154"/>
    <col min="3073" max="3073" width="1.7265625" style="154" customWidth="1"/>
    <col min="3074" max="3074" width="4.54296875" style="154" customWidth="1"/>
    <col min="3075" max="3075" width="20.26953125" style="154" customWidth="1"/>
    <col min="3076" max="3076" width="5.7265625" style="154" bestFit="1" customWidth="1"/>
    <col min="3077" max="3077" width="5" style="154" customWidth="1"/>
    <col min="3078" max="3078" width="8.54296875" style="154" customWidth="1"/>
    <col min="3079" max="3079" width="4.54296875" style="154" customWidth="1"/>
    <col min="3080" max="3080" width="20.26953125" style="154" customWidth="1"/>
    <col min="3081" max="3081" width="5.7265625" style="154" bestFit="1" customWidth="1"/>
    <col min="3082" max="3082" width="5" style="154" customWidth="1"/>
    <col min="3083" max="3083" width="7.7265625" style="154" customWidth="1"/>
    <col min="3084" max="3084" width="1.7265625" style="154" customWidth="1"/>
    <col min="3085" max="3328" width="6.7265625" style="154"/>
    <col min="3329" max="3329" width="1.7265625" style="154" customWidth="1"/>
    <col min="3330" max="3330" width="4.54296875" style="154" customWidth="1"/>
    <col min="3331" max="3331" width="20.26953125" style="154" customWidth="1"/>
    <col min="3332" max="3332" width="5.7265625" style="154" bestFit="1" customWidth="1"/>
    <col min="3333" max="3333" width="5" style="154" customWidth="1"/>
    <col min="3334" max="3334" width="8.54296875" style="154" customWidth="1"/>
    <col min="3335" max="3335" width="4.54296875" style="154" customWidth="1"/>
    <col min="3336" max="3336" width="20.26953125" style="154" customWidth="1"/>
    <col min="3337" max="3337" width="5.7265625" style="154" bestFit="1" customWidth="1"/>
    <col min="3338" max="3338" width="5" style="154" customWidth="1"/>
    <col min="3339" max="3339" width="7.7265625" style="154" customWidth="1"/>
    <col min="3340" max="3340" width="1.7265625" style="154" customWidth="1"/>
    <col min="3341" max="3584" width="6.7265625" style="154"/>
    <col min="3585" max="3585" width="1.7265625" style="154" customWidth="1"/>
    <col min="3586" max="3586" width="4.54296875" style="154" customWidth="1"/>
    <col min="3587" max="3587" width="20.26953125" style="154" customWidth="1"/>
    <col min="3588" max="3588" width="5.7265625" style="154" bestFit="1" customWidth="1"/>
    <col min="3589" max="3589" width="5" style="154" customWidth="1"/>
    <col min="3590" max="3590" width="8.54296875" style="154" customWidth="1"/>
    <col min="3591" max="3591" width="4.54296875" style="154" customWidth="1"/>
    <col min="3592" max="3592" width="20.26953125" style="154" customWidth="1"/>
    <col min="3593" max="3593" width="5.7265625" style="154" bestFit="1" customWidth="1"/>
    <col min="3594" max="3594" width="5" style="154" customWidth="1"/>
    <col min="3595" max="3595" width="7.7265625" style="154" customWidth="1"/>
    <col min="3596" max="3596" width="1.7265625" style="154" customWidth="1"/>
    <col min="3597" max="3840" width="6.7265625" style="154"/>
    <col min="3841" max="3841" width="1.7265625" style="154" customWidth="1"/>
    <col min="3842" max="3842" width="4.54296875" style="154" customWidth="1"/>
    <col min="3843" max="3843" width="20.26953125" style="154" customWidth="1"/>
    <col min="3844" max="3844" width="5.7265625" style="154" bestFit="1" customWidth="1"/>
    <col min="3845" max="3845" width="5" style="154" customWidth="1"/>
    <col min="3846" max="3846" width="8.54296875" style="154" customWidth="1"/>
    <col min="3847" max="3847" width="4.54296875" style="154" customWidth="1"/>
    <col min="3848" max="3848" width="20.26953125" style="154" customWidth="1"/>
    <col min="3849" max="3849" width="5.7265625" style="154" bestFit="1" customWidth="1"/>
    <col min="3850" max="3850" width="5" style="154" customWidth="1"/>
    <col min="3851" max="3851" width="7.7265625" style="154" customWidth="1"/>
    <col min="3852" max="3852" width="1.7265625" style="154" customWidth="1"/>
    <col min="3853" max="4096" width="6.7265625" style="154"/>
    <col min="4097" max="4097" width="1.7265625" style="154" customWidth="1"/>
    <col min="4098" max="4098" width="4.54296875" style="154" customWidth="1"/>
    <col min="4099" max="4099" width="20.26953125" style="154" customWidth="1"/>
    <col min="4100" max="4100" width="5.7265625" style="154" bestFit="1" customWidth="1"/>
    <col min="4101" max="4101" width="5" style="154" customWidth="1"/>
    <col min="4102" max="4102" width="8.54296875" style="154" customWidth="1"/>
    <col min="4103" max="4103" width="4.54296875" style="154" customWidth="1"/>
    <col min="4104" max="4104" width="20.26953125" style="154" customWidth="1"/>
    <col min="4105" max="4105" width="5.7265625" style="154" bestFit="1" customWidth="1"/>
    <col min="4106" max="4106" width="5" style="154" customWidth="1"/>
    <col min="4107" max="4107" width="7.7265625" style="154" customWidth="1"/>
    <col min="4108" max="4108" width="1.7265625" style="154" customWidth="1"/>
    <col min="4109" max="4352" width="6.7265625" style="154"/>
    <col min="4353" max="4353" width="1.7265625" style="154" customWidth="1"/>
    <col min="4354" max="4354" width="4.54296875" style="154" customWidth="1"/>
    <col min="4355" max="4355" width="20.26953125" style="154" customWidth="1"/>
    <col min="4356" max="4356" width="5.7265625" style="154" bestFit="1" customWidth="1"/>
    <col min="4357" max="4357" width="5" style="154" customWidth="1"/>
    <col min="4358" max="4358" width="8.54296875" style="154" customWidth="1"/>
    <col min="4359" max="4359" width="4.54296875" style="154" customWidth="1"/>
    <col min="4360" max="4360" width="20.26953125" style="154" customWidth="1"/>
    <col min="4361" max="4361" width="5.7265625" style="154" bestFit="1" customWidth="1"/>
    <col min="4362" max="4362" width="5" style="154" customWidth="1"/>
    <col min="4363" max="4363" width="7.7265625" style="154" customWidth="1"/>
    <col min="4364" max="4364" width="1.7265625" style="154" customWidth="1"/>
    <col min="4365" max="4608" width="6.7265625" style="154"/>
    <col min="4609" max="4609" width="1.7265625" style="154" customWidth="1"/>
    <col min="4610" max="4610" width="4.54296875" style="154" customWidth="1"/>
    <col min="4611" max="4611" width="20.26953125" style="154" customWidth="1"/>
    <col min="4612" max="4612" width="5.7265625" style="154" bestFit="1" customWidth="1"/>
    <col min="4613" max="4613" width="5" style="154" customWidth="1"/>
    <col min="4614" max="4614" width="8.54296875" style="154" customWidth="1"/>
    <col min="4615" max="4615" width="4.54296875" style="154" customWidth="1"/>
    <col min="4616" max="4616" width="20.26953125" style="154" customWidth="1"/>
    <col min="4617" max="4617" width="5.7265625" style="154" bestFit="1" customWidth="1"/>
    <col min="4618" max="4618" width="5" style="154" customWidth="1"/>
    <col min="4619" max="4619" width="7.7265625" style="154" customWidth="1"/>
    <col min="4620" max="4620" width="1.7265625" style="154" customWidth="1"/>
    <col min="4621" max="4864" width="6.7265625" style="154"/>
    <col min="4865" max="4865" width="1.7265625" style="154" customWidth="1"/>
    <col min="4866" max="4866" width="4.54296875" style="154" customWidth="1"/>
    <col min="4867" max="4867" width="20.26953125" style="154" customWidth="1"/>
    <col min="4868" max="4868" width="5.7265625" style="154" bestFit="1" customWidth="1"/>
    <col min="4869" max="4869" width="5" style="154" customWidth="1"/>
    <col min="4870" max="4870" width="8.54296875" style="154" customWidth="1"/>
    <col min="4871" max="4871" width="4.54296875" style="154" customWidth="1"/>
    <col min="4872" max="4872" width="20.26953125" style="154" customWidth="1"/>
    <col min="4873" max="4873" width="5.7265625" style="154" bestFit="1" customWidth="1"/>
    <col min="4874" max="4874" width="5" style="154" customWidth="1"/>
    <col min="4875" max="4875" width="7.7265625" style="154" customWidth="1"/>
    <col min="4876" max="4876" width="1.7265625" style="154" customWidth="1"/>
    <col min="4877" max="5120" width="6.7265625" style="154"/>
    <col min="5121" max="5121" width="1.7265625" style="154" customWidth="1"/>
    <col min="5122" max="5122" width="4.54296875" style="154" customWidth="1"/>
    <col min="5123" max="5123" width="20.26953125" style="154" customWidth="1"/>
    <col min="5124" max="5124" width="5.7265625" style="154" bestFit="1" customWidth="1"/>
    <col min="5125" max="5125" width="5" style="154" customWidth="1"/>
    <col min="5126" max="5126" width="8.54296875" style="154" customWidth="1"/>
    <col min="5127" max="5127" width="4.54296875" style="154" customWidth="1"/>
    <col min="5128" max="5128" width="20.26953125" style="154" customWidth="1"/>
    <col min="5129" max="5129" width="5.7265625" style="154" bestFit="1" customWidth="1"/>
    <col min="5130" max="5130" width="5" style="154" customWidth="1"/>
    <col min="5131" max="5131" width="7.7265625" style="154" customWidth="1"/>
    <col min="5132" max="5132" width="1.7265625" style="154" customWidth="1"/>
    <col min="5133" max="5376" width="6.7265625" style="154"/>
    <col min="5377" max="5377" width="1.7265625" style="154" customWidth="1"/>
    <col min="5378" max="5378" width="4.54296875" style="154" customWidth="1"/>
    <col min="5379" max="5379" width="20.26953125" style="154" customWidth="1"/>
    <col min="5380" max="5380" width="5.7265625" style="154" bestFit="1" customWidth="1"/>
    <col min="5381" max="5381" width="5" style="154" customWidth="1"/>
    <col min="5382" max="5382" width="8.54296875" style="154" customWidth="1"/>
    <col min="5383" max="5383" width="4.54296875" style="154" customWidth="1"/>
    <col min="5384" max="5384" width="20.26953125" style="154" customWidth="1"/>
    <col min="5385" max="5385" width="5.7265625" style="154" bestFit="1" customWidth="1"/>
    <col min="5386" max="5386" width="5" style="154" customWidth="1"/>
    <col min="5387" max="5387" width="7.7265625" style="154" customWidth="1"/>
    <col min="5388" max="5388" width="1.7265625" style="154" customWidth="1"/>
    <col min="5389" max="5632" width="6.7265625" style="154"/>
    <col min="5633" max="5633" width="1.7265625" style="154" customWidth="1"/>
    <col min="5634" max="5634" width="4.54296875" style="154" customWidth="1"/>
    <col min="5635" max="5635" width="20.26953125" style="154" customWidth="1"/>
    <col min="5636" max="5636" width="5.7265625" style="154" bestFit="1" customWidth="1"/>
    <col min="5637" max="5637" width="5" style="154" customWidth="1"/>
    <col min="5638" max="5638" width="8.54296875" style="154" customWidth="1"/>
    <col min="5639" max="5639" width="4.54296875" style="154" customWidth="1"/>
    <col min="5640" max="5640" width="20.26953125" style="154" customWidth="1"/>
    <col min="5641" max="5641" width="5.7265625" style="154" bestFit="1" customWidth="1"/>
    <col min="5642" max="5642" width="5" style="154" customWidth="1"/>
    <col min="5643" max="5643" width="7.7265625" style="154" customWidth="1"/>
    <col min="5644" max="5644" width="1.7265625" style="154" customWidth="1"/>
    <col min="5645" max="5888" width="6.7265625" style="154"/>
    <col min="5889" max="5889" width="1.7265625" style="154" customWidth="1"/>
    <col min="5890" max="5890" width="4.54296875" style="154" customWidth="1"/>
    <col min="5891" max="5891" width="20.26953125" style="154" customWidth="1"/>
    <col min="5892" max="5892" width="5.7265625" style="154" bestFit="1" customWidth="1"/>
    <col min="5893" max="5893" width="5" style="154" customWidth="1"/>
    <col min="5894" max="5894" width="8.54296875" style="154" customWidth="1"/>
    <col min="5895" max="5895" width="4.54296875" style="154" customWidth="1"/>
    <col min="5896" max="5896" width="20.26953125" style="154" customWidth="1"/>
    <col min="5897" max="5897" width="5.7265625" style="154" bestFit="1" customWidth="1"/>
    <col min="5898" max="5898" width="5" style="154" customWidth="1"/>
    <col min="5899" max="5899" width="7.7265625" style="154" customWidth="1"/>
    <col min="5900" max="5900" width="1.7265625" style="154" customWidth="1"/>
    <col min="5901" max="6144" width="6.7265625" style="154"/>
    <col min="6145" max="6145" width="1.7265625" style="154" customWidth="1"/>
    <col min="6146" max="6146" width="4.54296875" style="154" customWidth="1"/>
    <col min="6147" max="6147" width="20.26953125" style="154" customWidth="1"/>
    <col min="6148" max="6148" width="5.7265625" style="154" bestFit="1" customWidth="1"/>
    <col min="6149" max="6149" width="5" style="154" customWidth="1"/>
    <col min="6150" max="6150" width="8.54296875" style="154" customWidth="1"/>
    <col min="6151" max="6151" width="4.54296875" style="154" customWidth="1"/>
    <col min="6152" max="6152" width="20.26953125" style="154" customWidth="1"/>
    <col min="6153" max="6153" width="5.7265625" style="154" bestFit="1" customWidth="1"/>
    <col min="6154" max="6154" width="5" style="154" customWidth="1"/>
    <col min="6155" max="6155" width="7.7265625" style="154" customWidth="1"/>
    <col min="6156" max="6156" width="1.7265625" style="154" customWidth="1"/>
    <col min="6157" max="6400" width="6.7265625" style="154"/>
    <col min="6401" max="6401" width="1.7265625" style="154" customWidth="1"/>
    <col min="6402" max="6402" width="4.54296875" style="154" customWidth="1"/>
    <col min="6403" max="6403" width="20.26953125" style="154" customWidth="1"/>
    <col min="6404" max="6404" width="5.7265625" style="154" bestFit="1" customWidth="1"/>
    <col min="6405" max="6405" width="5" style="154" customWidth="1"/>
    <col min="6406" max="6406" width="8.54296875" style="154" customWidth="1"/>
    <col min="6407" max="6407" width="4.54296875" style="154" customWidth="1"/>
    <col min="6408" max="6408" width="20.26953125" style="154" customWidth="1"/>
    <col min="6409" max="6409" width="5.7265625" style="154" bestFit="1" customWidth="1"/>
    <col min="6410" max="6410" width="5" style="154" customWidth="1"/>
    <col min="6411" max="6411" width="7.7265625" style="154" customWidth="1"/>
    <col min="6412" max="6412" width="1.7265625" style="154" customWidth="1"/>
    <col min="6413" max="6656" width="6.7265625" style="154"/>
    <col min="6657" max="6657" width="1.7265625" style="154" customWidth="1"/>
    <col min="6658" max="6658" width="4.54296875" style="154" customWidth="1"/>
    <col min="6659" max="6659" width="20.26953125" style="154" customWidth="1"/>
    <col min="6660" max="6660" width="5.7265625" style="154" bestFit="1" customWidth="1"/>
    <col min="6661" max="6661" width="5" style="154" customWidth="1"/>
    <col min="6662" max="6662" width="8.54296875" style="154" customWidth="1"/>
    <col min="6663" max="6663" width="4.54296875" style="154" customWidth="1"/>
    <col min="6664" max="6664" width="20.26953125" style="154" customWidth="1"/>
    <col min="6665" max="6665" width="5.7265625" style="154" bestFit="1" customWidth="1"/>
    <col min="6666" max="6666" width="5" style="154" customWidth="1"/>
    <col min="6667" max="6667" width="7.7265625" style="154" customWidth="1"/>
    <col min="6668" max="6668" width="1.7265625" style="154" customWidth="1"/>
    <col min="6669" max="6912" width="6.7265625" style="154"/>
    <col min="6913" max="6913" width="1.7265625" style="154" customWidth="1"/>
    <col min="6914" max="6914" width="4.54296875" style="154" customWidth="1"/>
    <col min="6915" max="6915" width="20.26953125" style="154" customWidth="1"/>
    <col min="6916" max="6916" width="5.7265625" style="154" bestFit="1" customWidth="1"/>
    <col min="6917" max="6917" width="5" style="154" customWidth="1"/>
    <col min="6918" max="6918" width="8.54296875" style="154" customWidth="1"/>
    <col min="6919" max="6919" width="4.54296875" style="154" customWidth="1"/>
    <col min="6920" max="6920" width="20.26953125" style="154" customWidth="1"/>
    <col min="6921" max="6921" width="5.7265625" style="154" bestFit="1" customWidth="1"/>
    <col min="6922" max="6922" width="5" style="154" customWidth="1"/>
    <col min="6923" max="6923" width="7.7265625" style="154" customWidth="1"/>
    <col min="6924" max="6924" width="1.7265625" style="154" customWidth="1"/>
    <col min="6925" max="7168" width="6.7265625" style="154"/>
    <col min="7169" max="7169" width="1.7265625" style="154" customWidth="1"/>
    <col min="7170" max="7170" width="4.54296875" style="154" customWidth="1"/>
    <col min="7171" max="7171" width="20.26953125" style="154" customWidth="1"/>
    <col min="7172" max="7172" width="5.7265625" style="154" bestFit="1" customWidth="1"/>
    <col min="7173" max="7173" width="5" style="154" customWidth="1"/>
    <col min="7174" max="7174" width="8.54296875" style="154" customWidth="1"/>
    <col min="7175" max="7175" width="4.54296875" style="154" customWidth="1"/>
    <col min="7176" max="7176" width="20.26953125" style="154" customWidth="1"/>
    <col min="7177" max="7177" width="5.7265625" style="154" bestFit="1" customWidth="1"/>
    <col min="7178" max="7178" width="5" style="154" customWidth="1"/>
    <col min="7179" max="7179" width="7.7265625" style="154" customWidth="1"/>
    <col min="7180" max="7180" width="1.7265625" style="154" customWidth="1"/>
    <col min="7181" max="7424" width="6.7265625" style="154"/>
    <col min="7425" max="7425" width="1.7265625" style="154" customWidth="1"/>
    <col min="7426" max="7426" width="4.54296875" style="154" customWidth="1"/>
    <col min="7427" max="7427" width="20.26953125" style="154" customWidth="1"/>
    <col min="7428" max="7428" width="5.7265625" style="154" bestFit="1" customWidth="1"/>
    <col min="7429" max="7429" width="5" style="154" customWidth="1"/>
    <col min="7430" max="7430" width="8.54296875" style="154" customWidth="1"/>
    <col min="7431" max="7431" width="4.54296875" style="154" customWidth="1"/>
    <col min="7432" max="7432" width="20.26953125" style="154" customWidth="1"/>
    <col min="7433" max="7433" width="5.7265625" style="154" bestFit="1" customWidth="1"/>
    <col min="7434" max="7434" width="5" style="154" customWidth="1"/>
    <col min="7435" max="7435" width="7.7265625" style="154" customWidth="1"/>
    <col min="7436" max="7436" width="1.7265625" style="154" customWidth="1"/>
    <col min="7437" max="7680" width="6.7265625" style="154"/>
    <col min="7681" max="7681" width="1.7265625" style="154" customWidth="1"/>
    <col min="7682" max="7682" width="4.54296875" style="154" customWidth="1"/>
    <col min="7683" max="7683" width="20.26953125" style="154" customWidth="1"/>
    <col min="7684" max="7684" width="5.7265625" style="154" bestFit="1" customWidth="1"/>
    <col min="7685" max="7685" width="5" style="154" customWidth="1"/>
    <col min="7686" max="7686" width="8.54296875" style="154" customWidth="1"/>
    <col min="7687" max="7687" width="4.54296875" style="154" customWidth="1"/>
    <col min="7688" max="7688" width="20.26953125" style="154" customWidth="1"/>
    <col min="7689" max="7689" width="5.7265625" style="154" bestFit="1" customWidth="1"/>
    <col min="7690" max="7690" width="5" style="154" customWidth="1"/>
    <col min="7691" max="7691" width="7.7265625" style="154" customWidth="1"/>
    <col min="7692" max="7692" width="1.7265625" style="154" customWidth="1"/>
    <col min="7693" max="7936" width="6.7265625" style="154"/>
    <col min="7937" max="7937" width="1.7265625" style="154" customWidth="1"/>
    <col min="7938" max="7938" width="4.54296875" style="154" customWidth="1"/>
    <col min="7939" max="7939" width="20.26953125" style="154" customWidth="1"/>
    <col min="7940" max="7940" width="5.7265625" style="154" bestFit="1" customWidth="1"/>
    <col min="7941" max="7941" width="5" style="154" customWidth="1"/>
    <col min="7942" max="7942" width="8.54296875" style="154" customWidth="1"/>
    <col min="7943" max="7943" width="4.54296875" style="154" customWidth="1"/>
    <col min="7944" max="7944" width="20.26953125" style="154" customWidth="1"/>
    <col min="7945" max="7945" width="5.7265625" style="154" bestFit="1" customWidth="1"/>
    <col min="7946" max="7946" width="5" style="154" customWidth="1"/>
    <col min="7947" max="7947" width="7.7265625" style="154" customWidth="1"/>
    <col min="7948" max="7948" width="1.7265625" style="154" customWidth="1"/>
    <col min="7949" max="8192" width="6.7265625" style="154"/>
    <col min="8193" max="8193" width="1.7265625" style="154" customWidth="1"/>
    <col min="8194" max="8194" width="4.54296875" style="154" customWidth="1"/>
    <col min="8195" max="8195" width="20.26953125" style="154" customWidth="1"/>
    <col min="8196" max="8196" width="5.7265625" style="154" bestFit="1" customWidth="1"/>
    <col min="8197" max="8197" width="5" style="154" customWidth="1"/>
    <col min="8198" max="8198" width="8.54296875" style="154" customWidth="1"/>
    <col min="8199" max="8199" width="4.54296875" style="154" customWidth="1"/>
    <col min="8200" max="8200" width="20.26953125" style="154" customWidth="1"/>
    <col min="8201" max="8201" width="5.7265625" style="154" bestFit="1" customWidth="1"/>
    <col min="8202" max="8202" width="5" style="154" customWidth="1"/>
    <col min="8203" max="8203" width="7.7265625" style="154" customWidth="1"/>
    <col min="8204" max="8204" width="1.7265625" style="154" customWidth="1"/>
    <col min="8205" max="8448" width="6.7265625" style="154"/>
    <col min="8449" max="8449" width="1.7265625" style="154" customWidth="1"/>
    <col min="8450" max="8450" width="4.54296875" style="154" customWidth="1"/>
    <col min="8451" max="8451" width="20.26953125" style="154" customWidth="1"/>
    <col min="8452" max="8452" width="5.7265625" style="154" bestFit="1" customWidth="1"/>
    <col min="8453" max="8453" width="5" style="154" customWidth="1"/>
    <col min="8454" max="8454" width="8.54296875" style="154" customWidth="1"/>
    <col min="8455" max="8455" width="4.54296875" style="154" customWidth="1"/>
    <col min="8456" max="8456" width="20.26953125" style="154" customWidth="1"/>
    <col min="8457" max="8457" width="5.7265625" style="154" bestFit="1" customWidth="1"/>
    <col min="8458" max="8458" width="5" style="154" customWidth="1"/>
    <col min="8459" max="8459" width="7.7265625" style="154" customWidth="1"/>
    <col min="8460" max="8460" width="1.7265625" style="154" customWidth="1"/>
    <col min="8461" max="8704" width="6.7265625" style="154"/>
    <col min="8705" max="8705" width="1.7265625" style="154" customWidth="1"/>
    <col min="8706" max="8706" width="4.54296875" style="154" customWidth="1"/>
    <col min="8707" max="8707" width="20.26953125" style="154" customWidth="1"/>
    <col min="8708" max="8708" width="5.7265625" style="154" bestFit="1" customWidth="1"/>
    <col min="8709" max="8709" width="5" style="154" customWidth="1"/>
    <col min="8710" max="8710" width="8.54296875" style="154" customWidth="1"/>
    <col min="8711" max="8711" width="4.54296875" style="154" customWidth="1"/>
    <col min="8712" max="8712" width="20.26953125" style="154" customWidth="1"/>
    <col min="8713" max="8713" width="5.7265625" style="154" bestFit="1" customWidth="1"/>
    <col min="8714" max="8714" width="5" style="154" customWidth="1"/>
    <col min="8715" max="8715" width="7.7265625" style="154" customWidth="1"/>
    <col min="8716" max="8716" width="1.7265625" style="154" customWidth="1"/>
    <col min="8717" max="8960" width="6.7265625" style="154"/>
    <col min="8961" max="8961" width="1.7265625" style="154" customWidth="1"/>
    <col min="8962" max="8962" width="4.54296875" style="154" customWidth="1"/>
    <col min="8963" max="8963" width="20.26953125" style="154" customWidth="1"/>
    <col min="8964" max="8964" width="5.7265625" style="154" bestFit="1" customWidth="1"/>
    <col min="8965" max="8965" width="5" style="154" customWidth="1"/>
    <col min="8966" max="8966" width="8.54296875" style="154" customWidth="1"/>
    <col min="8967" max="8967" width="4.54296875" style="154" customWidth="1"/>
    <col min="8968" max="8968" width="20.26953125" style="154" customWidth="1"/>
    <col min="8969" max="8969" width="5.7265625" style="154" bestFit="1" customWidth="1"/>
    <col min="8970" max="8970" width="5" style="154" customWidth="1"/>
    <col min="8971" max="8971" width="7.7265625" style="154" customWidth="1"/>
    <col min="8972" max="8972" width="1.7265625" style="154" customWidth="1"/>
    <col min="8973" max="9216" width="6.7265625" style="154"/>
    <col min="9217" max="9217" width="1.7265625" style="154" customWidth="1"/>
    <col min="9218" max="9218" width="4.54296875" style="154" customWidth="1"/>
    <col min="9219" max="9219" width="20.26953125" style="154" customWidth="1"/>
    <col min="9220" max="9220" width="5.7265625" style="154" bestFit="1" customWidth="1"/>
    <col min="9221" max="9221" width="5" style="154" customWidth="1"/>
    <col min="9222" max="9222" width="8.54296875" style="154" customWidth="1"/>
    <col min="9223" max="9223" width="4.54296875" style="154" customWidth="1"/>
    <col min="9224" max="9224" width="20.26953125" style="154" customWidth="1"/>
    <col min="9225" max="9225" width="5.7265625" style="154" bestFit="1" customWidth="1"/>
    <col min="9226" max="9226" width="5" style="154" customWidth="1"/>
    <col min="9227" max="9227" width="7.7265625" style="154" customWidth="1"/>
    <col min="9228" max="9228" width="1.7265625" style="154" customWidth="1"/>
    <col min="9229" max="9472" width="6.7265625" style="154"/>
    <col min="9473" max="9473" width="1.7265625" style="154" customWidth="1"/>
    <col min="9474" max="9474" width="4.54296875" style="154" customWidth="1"/>
    <col min="9475" max="9475" width="20.26953125" style="154" customWidth="1"/>
    <col min="9476" max="9476" width="5.7265625" style="154" bestFit="1" customWidth="1"/>
    <col min="9477" max="9477" width="5" style="154" customWidth="1"/>
    <col min="9478" max="9478" width="8.54296875" style="154" customWidth="1"/>
    <col min="9479" max="9479" width="4.54296875" style="154" customWidth="1"/>
    <col min="9480" max="9480" width="20.26953125" style="154" customWidth="1"/>
    <col min="9481" max="9481" width="5.7265625" style="154" bestFit="1" customWidth="1"/>
    <col min="9482" max="9482" width="5" style="154" customWidth="1"/>
    <col min="9483" max="9483" width="7.7265625" style="154" customWidth="1"/>
    <col min="9484" max="9484" width="1.7265625" style="154" customWidth="1"/>
    <col min="9485" max="9728" width="6.7265625" style="154"/>
    <col min="9729" max="9729" width="1.7265625" style="154" customWidth="1"/>
    <col min="9730" max="9730" width="4.54296875" style="154" customWidth="1"/>
    <col min="9731" max="9731" width="20.26953125" style="154" customWidth="1"/>
    <col min="9732" max="9732" width="5.7265625" style="154" bestFit="1" customWidth="1"/>
    <col min="9733" max="9733" width="5" style="154" customWidth="1"/>
    <col min="9734" max="9734" width="8.54296875" style="154" customWidth="1"/>
    <col min="9735" max="9735" width="4.54296875" style="154" customWidth="1"/>
    <col min="9736" max="9736" width="20.26953125" style="154" customWidth="1"/>
    <col min="9737" max="9737" width="5.7265625" style="154" bestFit="1" customWidth="1"/>
    <col min="9738" max="9738" width="5" style="154" customWidth="1"/>
    <col min="9739" max="9739" width="7.7265625" style="154" customWidth="1"/>
    <col min="9740" max="9740" width="1.7265625" style="154" customWidth="1"/>
    <col min="9741" max="9984" width="6.7265625" style="154"/>
    <col min="9985" max="9985" width="1.7265625" style="154" customWidth="1"/>
    <col min="9986" max="9986" width="4.54296875" style="154" customWidth="1"/>
    <col min="9987" max="9987" width="20.26953125" style="154" customWidth="1"/>
    <col min="9988" max="9988" width="5.7265625" style="154" bestFit="1" customWidth="1"/>
    <col min="9989" max="9989" width="5" style="154" customWidth="1"/>
    <col min="9990" max="9990" width="8.54296875" style="154" customWidth="1"/>
    <col min="9991" max="9991" width="4.54296875" style="154" customWidth="1"/>
    <col min="9992" max="9992" width="20.26953125" style="154" customWidth="1"/>
    <col min="9993" max="9993" width="5.7265625" style="154" bestFit="1" customWidth="1"/>
    <col min="9994" max="9994" width="5" style="154" customWidth="1"/>
    <col min="9995" max="9995" width="7.7265625" style="154" customWidth="1"/>
    <col min="9996" max="9996" width="1.7265625" style="154" customWidth="1"/>
    <col min="9997" max="10240" width="6.7265625" style="154"/>
    <col min="10241" max="10241" width="1.7265625" style="154" customWidth="1"/>
    <col min="10242" max="10242" width="4.54296875" style="154" customWidth="1"/>
    <col min="10243" max="10243" width="20.26953125" style="154" customWidth="1"/>
    <col min="10244" max="10244" width="5.7265625" style="154" bestFit="1" customWidth="1"/>
    <col min="10245" max="10245" width="5" style="154" customWidth="1"/>
    <col min="10246" max="10246" width="8.54296875" style="154" customWidth="1"/>
    <col min="10247" max="10247" width="4.54296875" style="154" customWidth="1"/>
    <col min="10248" max="10248" width="20.26953125" style="154" customWidth="1"/>
    <col min="10249" max="10249" width="5.7265625" style="154" bestFit="1" customWidth="1"/>
    <col min="10250" max="10250" width="5" style="154" customWidth="1"/>
    <col min="10251" max="10251" width="7.7265625" style="154" customWidth="1"/>
    <col min="10252" max="10252" width="1.7265625" style="154" customWidth="1"/>
    <col min="10253" max="10496" width="6.7265625" style="154"/>
    <col min="10497" max="10497" width="1.7265625" style="154" customWidth="1"/>
    <col min="10498" max="10498" width="4.54296875" style="154" customWidth="1"/>
    <col min="10499" max="10499" width="20.26953125" style="154" customWidth="1"/>
    <col min="10500" max="10500" width="5.7265625" style="154" bestFit="1" customWidth="1"/>
    <col min="10501" max="10501" width="5" style="154" customWidth="1"/>
    <col min="10502" max="10502" width="8.54296875" style="154" customWidth="1"/>
    <col min="10503" max="10503" width="4.54296875" style="154" customWidth="1"/>
    <col min="10504" max="10504" width="20.26953125" style="154" customWidth="1"/>
    <col min="10505" max="10505" width="5.7265625" style="154" bestFit="1" customWidth="1"/>
    <col min="10506" max="10506" width="5" style="154" customWidth="1"/>
    <col min="10507" max="10507" width="7.7265625" style="154" customWidth="1"/>
    <col min="10508" max="10508" width="1.7265625" style="154" customWidth="1"/>
    <col min="10509" max="10752" width="6.7265625" style="154"/>
    <col min="10753" max="10753" width="1.7265625" style="154" customWidth="1"/>
    <col min="10754" max="10754" width="4.54296875" style="154" customWidth="1"/>
    <col min="10755" max="10755" width="20.26953125" style="154" customWidth="1"/>
    <col min="10756" max="10756" width="5.7265625" style="154" bestFit="1" customWidth="1"/>
    <col min="10757" max="10757" width="5" style="154" customWidth="1"/>
    <col min="10758" max="10758" width="8.54296875" style="154" customWidth="1"/>
    <col min="10759" max="10759" width="4.54296875" style="154" customWidth="1"/>
    <col min="10760" max="10760" width="20.26953125" style="154" customWidth="1"/>
    <col min="10761" max="10761" width="5.7265625" style="154" bestFit="1" customWidth="1"/>
    <col min="10762" max="10762" width="5" style="154" customWidth="1"/>
    <col min="10763" max="10763" width="7.7265625" style="154" customWidth="1"/>
    <col min="10764" max="10764" width="1.7265625" style="154" customWidth="1"/>
    <col min="10765" max="11008" width="6.7265625" style="154"/>
    <col min="11009" max="11009" width="1.7265625" style="154" customWidth="1"/>
    <col min="11010" max="11010" width="4.54296875" style="154" customWidth="1"/>
    <col min="11011" max="11011" width="20.26953125" style="154" customWidth="1"/>
    <col min="11012" max="11012" width="5.7265625" style="154" bestFit="1" customWidth="1"/>
    <col min="11013" max="11013" width="5" style="154" customWidth="1"/>
    <col min="11014" max="11014" width="8.54296875" style="154" customWidth="1"/>
    <col min="11015" max="11015" width="4.54296875" style="154" customWidth="1"/>
    <col min="11016" max="11016" width="20.26953125" style="154" customWidth="1"/>
    <col min="11017" max="11017" width="5.7265625" style="154" bestFit="1" customWidth="1"/>
    <col min="11018" max="11018" width="5" style="154" customWidth="1"/>
    <col min="11019" max="11019" width="7.7265625" style="154" customWidth="1"/>
    <col min="11020" max="11020" width="1.7265625" style="154" customWidth="1"/>
    <col min="11021" max="11264" width="6.7265625" style="154"/>
    <col min="11265" max="11265" width="1.7265625" style="154" customWidth="1"/>
    <col min="11266" max="11266" width="4.54296875" style="154" customWidth="1"/>
    <col min="11267" max="11267" width="20.26953125" style="154" customWidth="1"/>
    <col min="11268" max="11268" width="5.7265625" style="154" bestFit="1" customWidth="1"/>
    <col min="11269" max="11269" width="5" style="154" customWidth="1"/>
    <col min="11270" max="11270" width="8.54296875" style="154" customWidth="1"/>
    <col min="11271" max="11271" width="4.54296875" style="154" customWidth="1"/>
    <col min="11272" max="11272" width="20.26953125" style="154" customWidth="1"/>
    <col min="11273" max="11273" width="5.7265625" style="154" bestFit="1" customWidth="1"/>
    <col min="11274" max="11274" width="5" style="154" customWidth="1"/>
    <col min="11275" max="11275" width="7.7265625" style="154" customWidth="1"/>
    <col min="11276" max="11276" width="1.7265625" style="154" customWidth="1"/>
    <col min="11277" max="11520" width="6.7265625" style="154"/>
    <col min="11521" max="11521" width="1.7265625" style="154" customWidth="1"/>
    <col min="11522" max="11522" width="4.54296875" style="154" customWidth="1"/>
    <col min="11523" max="11523" width="20.26953125" style="154" customWidth="1"/>
    <col min="11524" max="11524" width="5.7265625" style="154" bestFit="1" customWidth="1"/>
    <col min="11525" max="11525" width="5" style="154" customWidth="1"/>
    <col min="11526" max="11526" width="8.54296875" style="154" customWidth="1"/>
    <col min="11527" max="11527" width="4.54296875" style="154" customWidth="1"/>
    <col min="11528" max="11528" width="20.26953125" style="154" customWidth="1"/>
    <col min="11529" max="11529" width="5.7265625" style="154" bestFit="1" customWidth="1"/>
    <col min="11530" max="11530" width="5" style="154" customWidth="1"/>
    <col min="11531" max="11531" width="7.7265625" style="154" customWidth="1"/>
    <col min="11532" max="11532" width="1.7265625" style="154" customWidth="1"/>
    <col min="11533" max="11776" width="6.7265625" style="154"/>
    <col min="11777" max="11777" width="1.7265625" style="154" customWidth="1"/>
    <col min="11778" max="11778" width="4.54296875" style="154" customWidth="1"/>
    <col min="11779" max="11779" width="20.26953125" style="154" customWidth="1"/>
    <col min="11780" max="11780" width="5.7265625" style="154" bestFit="1" customWidth="1"/>
    <col min="11781" max="11781" width="5" style="154" customWidth="1"/>
    <col min="11782" max="11782" width="8.54296875" style="154" customWidth="1"/>
    <col min="11783" max="11783" width="4.54296875" style="154" customWidth="1"/>
    <col min="11784" max="11784" width="20.26953125" style="154" customWidth="1"/>
    <col min="11785" max="11785" width="5.7265625" style="154" bestFit="1" customWidth="1"/>
    <col min="11786" max="11786" width="5" style="154" customWidth="1"/>
    <col min="11787" max="11787" width="7.7265625" style="154" customWidth="1"/>
    <col min="11788" max="11788" width="1.7265625" style="154" customWidth="1"/>
    <col min="11789" max="12032" width="6.7265625" style="154"/>
    <col min="12033" max="12033" width="1.7265625" style="154" customWidth="1"/>
    <col min="12034" max="12034" width="4.54296875" style="154" customWidth="1"/>
    <col min="12035" max="12035" width="20.26953125" style="154" customWidth="1"/>
    <col min="12036" max="12036" width="5.7265625" style="154" bestFit="1" customWidth="1"/>
    <col min="12037" max="12037" width="5" style="154" customWidth="1"/>
    <col min="12038" max="12038" width="8.54296875" style="154" customWidth="1"/>
    <col min="12039" max="12039" width="4.54296875" style="154" customWidth="1"/>
    <col min="12040" max="12040" width="20.26953125" style="154" customWidth="1"/>
    <col min="12041" max="12041" width="5.7265625" style="154" bestFit="1" customWidth="1"/>
    <col min="12042" max="12042" width="5" style="154" customWidth="1"/>
    <col min="12043" max="12043" width="7.7265625" style="154" customWidth="1"/>
    <col min="12044" max="12044" width="1.7265625" style="154" customWidth="1"/>
    <col min="12045" max="12288" width="6.7265625" style="154"/>
    <col min="12289" max="12289" width="1.7265625" style="154" customWidth="1"/>
    <col min="12290" max="12290" width="4.54296875" style="154" customWidth="1"/>
    <col min="12291" max="12291" width="20.26953125" style="154" customWidth="1"/>
    <col min="12292" max="12292" width="5.7265625" style="154" bestFit="1" customWidth="1"/>
    <col min="12293" max="12293" width="5" style="154" customWidth="1"/>
    <col min="12294" max="12294" width="8.54296875" style="154" customWidth="1"/>
    <col min="12295" max="12295" width="4.54296875" style="154" customWidth="1"/>
    <col min="12296" max="12296" width="20.26953125" style="154" customWidth="1"/>
    <col min="12297" max="12297" width="5.7265625" style="154" bestFit="1" customWidth="1"/>
    <col min="12298" max="12298" width="5" style="154" customWidth="1"/>
    <col min="12299" max="12299" width="7.7265625" style="154" customWidth="1"/>
    <col min="12300" max="12300" width="1.7265625" style="154" customWidth="1"/>
    <col min="12301" max="12544" width="6.7265625" style="154"/>
    <col min="12545" max="12545" width="1.7265625" style="154" customWidth="1"/>
    <col min="12546" max="12546" width="4.54296875" style="154" customWidth="1"/>
    <col min="12547" max="12547" width="20.26953125" style="154" customWidth="1"/>
    <col min="12548" max="12548" width="5.7265625" style="154" bestFit="1" customWidth="1"/>
    <col min="12549" max="12549" width="5" style="154" customWidth="1"/>
    <col min="12550" max="12550" width="8.54296875" style="154" customWidth="1"/>
    <col min="12551" max="12551" width="4.54296875" style="154" customWidth="1"/>
    <col min="12552" max="12552" width="20.26953125" style="154" customWidth="1"/>
    <col min="12553" max="12553" width="5.7265625" style="154" bestFit="1" customWidth="1"/>
    <col min="12554" max="12554" width="5" style="154" customWidth="1"/>
    <col min="12555" max="12555" width="7.7265625" style="154" customWidth="1"/>
    <col min="12556" max="12556" width="1.7265625" style="154" customWidth="1"/>
    <col min="12557" max="12800" width="6.7265625" style="154"/>
    <col min="12801" max="12801" width="1.7265625" style="154" customWidth="1"/>
    <col min="12802" max="12802" width="4.54296875" style="154" customWidth="1"/>
    <col min="12803" max="12803" width="20.26953125" style="154" customWidth="1"/>
    <col min="12804" max="12804" width="5.7265625" style="154" bestFit="1" customWidth="1"/>
    <col min="12805" max="12805" width="5" style="154" customWidth="1"/>
    <col min="12806" max="12806" width="8.54296875" style="154" customWidth="1"/>
    <col min="12807" max="12807" width="4.54296875" style="154" customWidth="1"/>
    <col min="12808" max="12808" width="20.26953125" style="154" customWidth="1"/>
    <col min="12809" max="12809" width="5.7265625" style="154" bestFit="1" customWidth="1"/>
    <col min="12810" max="12810" width="5" style="154" customWidth="1"/>
    <col min="12811" max="12811" width="7.7265625" style="154" customWidth="1"/>
    <col min="12812" max="12812" width="1.7265625" style="154" customWidth="1"/>
    <col min="12813" max="13056" width="6.7265625" style="154"/>
    <col min="13057" max="13057" width="1.7265625" style="154" customWidth="1"/>
    <col min="13058" max="13058" width="4.54296875" style="154" customWidth="1"/>
    <col min="13059" max="13059" width="20.26953125" style="154" customWidth="1"/>
    <col min="13060" max="13060" width="5.7265625" style="154" bestFit="1" customWidth="1"/>
    <col min="13061" max="13061" width="5" style="154" customWidth="1"/>
    <col min="13062" max="13062" width="8.54296875" style="154" customWidth="1"/>
    <col min="13063" max="13063" width="4.54296875" style="154" customWidth="1"/>
    <col min="13064" max="13064" width="20.26953125" style="154" customWidth="1"/>
    <col min="13065" max="13065" width="5.7265625" style="154" bestFit="1" customWidth="1"/>
    <col min="13066" max="13066" width="5" style="154" customWidth="1"/>
    <col min="13067" max="13067" width="7.7265625" style="154" customWidth="1"/>
    <col min="13068" max="13068" width="1.7265625" style="154" customWidth="1"/>
    <col min="13069" max="13312" width="6.7265625" style="154"/>
    <col min="13313" max="13313" width="1.7265625" style="154" customWidth="1"/>
    <col min="13314" max="13314" width="4.54296875" style="154" customWidth="1"/>
    <col min="13315" max="13315" width="20.26953125" style="154" customWidth="1"/>
    <col min="13316" max="13316" width="5.7265625" style="154" bestFit="1" customWidth="1"/>
    <col min="13317" max="13317" width="5" style="154" customWidth="1"/>
    <col min="13318" max="13318" width="8.54296875" style="154" customWidth="1"/>
    <col min="13319" max="13319" width="4.54296875" style="154" customWidth="1"/>
    <col min="13320" max="13320" width="20.26953125" style="154" customWidth="1"/>
    <col min="13321" max="13321" width="5.7265625" style="154" bestFit="1" customWidth="1"/>
    <col min="13322" max="13322" width="5" style="154" customWidth="1"/>
    <col min="13323" max="13323" width="7.7265625" style="154" customWidth="1"/>
    <col min="13324" max="13324" width="1.7265625" style="154" customWidth="1"/>
    <col min="13325" max="13568" width="6.7265625" style="154"/>
    <col min="13569" max="13569" width="1.7265625" style="154" customWidth="1"/>
    <col min="13570" max="13570" width="4.54296875" style="154" customWidth="1"/>
    <col min="13571" max="13571" width="20.26953125" style="154" customWidth="1"/>
    <col min="13572" max="13572" width="5.7265625" style="154" bestFit="1" customWidth="1"/>
    <col min="13573" max="13573" width="5" style="154" customWidth="1"/>
    <col min="13574" max="13574" width="8.54296875" style="154" customWidth="1"/>
    <col min="13575" max="13575" width="4.54296875" style="154" customWidth="1"/>
    <col min="13576" max="13576" width="20.26953125" style="154" customWidth="1"/>
    <col min="13577" max="13577" width="5.7265625" style="154" bestFit="1" customWidth="1"/>
    <col min="13578" max="13578" width="5" style="154" customWidth="1"/>
    <col min="13579" max="13579" width="7.7265625" style="154" customWidth="1"/>
    <col min="13580" max="13580" width="1.7265625" style="154" customWidth="1"/>
    <col min="13581" max="13824" width="6.7265625" style="154"/>
    <col min="13825" max="13825" width="1.7265625" style="154" customWidth="1"/>
    <col min="13826" max="13826" width="4.54296875" style="154" customWidth="1"/>
    <col min="13827" max="13827" width="20.26953125" style="154" customWidth="1"/>
    <col min="13828" max="13828" width="5.7265625" style="154" bestFit="1" customWidth="1"/>
    <col min="13829" max="13829" width="5" style="154" customWidth="1"/>
    <col min="13830" max="13830" width="8.54296875" style="154" customWidth="1"/>
    <col min="13831" max="13831" width="4.54296875" style="154" customWidth="1"/>
    <col min="13832" max="13832" width="20.26953125" style="154" customWidth="1"/>
    <col min="13833" max="13833" width="5.7265625" style="154" bestFit="1" customWidth="1"/>
    <col min="13834" max="13834" width="5" style="154" customWidth="1"/>
    <col min="13835" max="13835" width="7.7265625" style="154" customWidth="1"/>
    <col min="13836" max="13836" width="1.7265625" style="154" customWidth="1"/>
    <col min="13837" max="14080" width="6.7265625" style="154"/>
    <col min="14081" max="14081" width="1.7265625" style="154" customWidth="1"/>
    <col min="14082" max="14082" width="4.54296875" style="154" customWidth="1"/>
    <col min="14083" max="14083" width="20.26953125" style="154" customWidth="1"/>
    <col min="14084" max="14084" width="5.7265625" style="154" bestFit="1" customWidth="1"/>
    <col min="14085" max="14085" width="5" style="154" customWidth="1"/>
    <col min="14086" max="14086" width="8.54296875" style="154" customWidth="1"/>
    <col min="14087" max="14087" width="4.54296875" style="154" customWidth="1"/>
    <col min="14088" max="14088" width="20.26953125" style="154" customWidth="1"/>
    <col min="14089" max="14089" width="5.7265625" style="154" bestFit="1" customWidth="1"/>
    <col min="14090" max="14090" width="5" style="154" customWidth="1"/>
    <col min="14091" max="14091" width="7.7265625" style="154" customWidth="1"/>
    <col min="14092" max="14092" width="1.7265625" style="154" customWidth="1"/>
    <col min="14093" max="14336" width="6.7265625" style="154"/>
    <col min="14337" max="14337" width="1.7265625" style="154" customWidth="1"/>
    <col min="14338" max="14338" width="4.54296875" style="154" customWidth="1"/>
    <col min="14339" max="14339" width="20.26953125" style="154" customWidth="1"/>
    <col min="14340" max="14340" width="5.7265625" style="154" bestFit="1" customWidth="1"/>
    <col min="14341" max="14341" width="5" style="154" customWidth="1"/>
    <col min="14342" max="14342" width="8.54296875" style="154" customWidth="1"/>
    <col min="14343" max="14343" width="4.54296875" style="154" customWidth="1"/>
    <col min="14344" max="14344" width="20.26953125" style="154" customWidth="1"/>
    <col min="14345" max="14345" width="5.7265625" style="154" bestFit="1" customWidth="1"/>
    <col min="14346" max="14346" width="5" style="154" customWidth="1"/>
    <col min="14347" max="14347" width="7.7265625" style="154" customWidth="1"/>
    <col min="14348" max="14348" width="1.7265625" style="154" customWidth="1"/>
    <col min="14349" max="14592" width="6.7265625" style="154"/>
    <col min="14593" max="14593" width="1.7265625" style="154" customWidth="1"/>
    <col min="14594" max="14594" width="4.54296875" style="154" customWidth="1"/>
    <col min="14595" max="14595" width="20.26953125" style="154" customWidth="1"/>
    <col min="14596" max="14596" width="5.7265625" style="154" bestFit="1" customWidth="1"/>
    <col min="14597" max="14597" width="5" style="154" customWidth="1"/>
    <col min="14598" max="14598" width="8.54296875" style="154" customWidth="1"/>
    <col min="14599" max="14599" width="4.54296875" style="154" customWidth="1"/>
    <col min="14600" max="14600" width="20.26953125" style="154" customWidth="1"/>
    <col min="14601" max="14601" width="5.7265625" style="154" bestFit="1" customWidth="1"/>
    <col min="14602" max="14602" width="5" style="154" customWidth="1"/>
    <col min="14603" max="14603" width="7.7265625" style="154" customWidth="1"/>
    <col min="14604" max="14604" width="1.7265625" style="154" customWidth="1"/>
    <col min="14605" max="14848" width="6.7265625" style="154"/>
    <col min="14849" max="14849" width="1.7265625" style="154" customWidth="1"/>
    <col min="14850" max="14850" width="4.54296875" style="154" customWidth="1"/>
    <col min="14851" max="14851" width="20.26953125" style="154" customWidth="1"/>
    <col min="14852" max="14852" width="5.7265625" style="154" bestFit="1" customWidth="1"/>
    <col min="14853" max="14853" width="5" style="154" customWidth="1"/>
    <col min="14854" max="14854" width="8.54296875" style="154" customWidth="1"/>
    <col min="14855" max="14855" width="4.54296875" style="154" customWidth="1"/>
    <col min="14856" max="14856" width="20.26953125" style="154" customWidth="1"/>
    <col min="14857" max="14857" width="5.7265625" style="154" bestFit="1" customWidth="1"/>
    <col min="14858" max="14858" width="5" style="154" customWidth="1"/>
    <col min="14859" max="14859" width="7.7265625" style="154" customWidth="1"/>
    <col min="14860" max="14860" width="1.7265625" style="154" customWidth="1"/>
    <col min="14861" max="15104" width="6.7265625" style="154"/>
    <col min="15105" max="15105" width="1.7265625" style="154" customWidth="1"/>
    <col min="15106" max="15106" width="4.54296875" style="154" customWidth="1"/>
    <col min="15107" max="15107" width="20.26953125" style="154" customWidth="1"/>
    <col min="15108" max="15108" width="5.7265625" style="154" bestFit="1" customWidth="1"/>
    <col min="15109" max="15109" width="5" style="154" customWidth="1"/>
    <col min="15110" max="15110" width="8.54296875" style="154" customWidth="1"/>
    <col min="15111" max="15111" width="4.54296875" style="154" customWidth="1"/>
    <col min="15112" max="15112" width="20.26953125" style="154" customWidth="1"/>
    <col min="15113" max="15113" width="5.7265625" style="154" bestFit="1" customWidth="1"/>
    <col min="15114" max="15114" width="5" style="154" customWidth="1"/>
    <col min="15115" max="15115" width="7.7265625" style="154" customWidth="1"/>
    <col min="15116" max="15116" width="1.7265625" style="154" customWidth="1"/>
    <col min="15117" max="15360" width="6.7265625" style="154"/>
    <col min="15361" max="15361" width="1.7265625" style="154" customWidth="1"/>
    <col min="15362" max="15362" width="4.54296875" style="154" customWidth="1"/>
    <col min="15363" max="15363" width="20.26953125" style="154" customWidth="1"/>
    <col min="15364" max="15364" width="5.7265625" style="154" bestFit="1" customWidth="1"/>
    <col min="15365" max="15365" width="5" style="154" customWidth="1"/>
    <col min="15366" max="15366" width="8.54296875" style="154" customWidth="1"/>
    <col min="15367" max="15367" width="4.54296875" style="154" customWidth="1"/>
    <col min="15368" max="15368" width="20.26953125" style="154" customWidth="1"/>
    <col min="15369" max="15369" width="5.7265625" style="154" bestFit="1" customWidth="1"/>
    <col min="15370" max="15370" width="5" style="154" customWidth="1"/>
    <col min="15371" max="15371" width="7.7265625" style="154" customWidth="1"/>
    <col min="15372" max="15372" width="1.7265625" style="154" customWidth="1"/>
    <col min="15373" max="15616" width="6.7265625" style="154"/>
    <col min="15617" max="15617" width="1.7265625" style="154" customWidth="1"/>
    <col min="15618" max="15618" width="4.54296875" style="154" customWidth="1"/>
    <col min="15619" max="15619" width="20.26953125" style="154" customWidth="1"/>
    <col min="15620" max="15620" width="5.7265625" style="154" bestFit="1" customWidth="1"/>
    <col min="15621" max="15621" width="5" style="154" customWidth="1"/>
    <col min="15622" max="15622" width="8.54296875" style="154" customWidth="1"/>
    <col min="15623" max="15623" width="4.54296875" style="154" customWidth="1"/>
    <col min="15624" max="15624" width="20.26953125" style="154" customWidth="1"/>
    <col min="15625" max="15625" width="5.7265625" style="154" bestFit="1" customWidth="1"/>
    <col min="15626" max="15626" width="5" style="154" customWidth="1"/>
    <col min="15627" max="15627" width="7.7265625" style="154" customWidth="1"/>
    <col min="15628" max="15628" width="1.7265625" style="154" customWidth="1"/>
    <col min="15629" max="15872" width="6.7265625" style="154"/>
    <col min="15873" max="15873" width="1.7265625" style="154" customWidth="1"/>
    <col min="15874" max="15874" width="4.54296875" style="154" customWidth="1"/>
    <col min="15875" max="15875" width="20.26953125" style="154" customWidth="1"/>
    <col min="15876" max="15876" width="5.7265625" style="154" bestFit="1" customWidth="1"/>
    <col min="15877" max="15877" width="5" style="154" customWidth="1"/>
    <col min="15878" max="15878" width="8.54296875" style="154" customWidth="1"/>
    <col min="15879" max="15879" width="4.54296875" style="154" customWidth="1"/>
    <col min="15880" max="15880" width="20.26953125" style="154" customWidth="1"/>
    <col min="15881" max="15881" width="5.7265625" style="154" bestFit="1" customWidth="1"/>
    <col min="15882" max="15882" width="5" style="154" customWidth="1"/>
    <col min="15883" max="15883" width="7.7265625" style="154" customWidth="1"/>
    <col min="15884" max="15884" width="1.7265625" style="154" customWidth="1"/>
    <col min="15885" max="16128" width="6.7265625" style="154"/>
    <col min="16129" max="16129" width="1.7265625" style="154" customWidth="1"/>
    <col min="16130" max="16130" width="4.54296875" style="154" customWidth="1"/>
    <col min="16131" max="16131" width="20.26953125" style="154" customWidth="1"/>
    <col min="16132" max="16132" width="5.7265625" style="154" bestFit="1" customWidth="1"/>
    <col min="16133" max="16133" width="5" style="154" customWidth="1"/>
    <col min="16134" max="16134" width="8.54296875" style="154" customWidth="1"/>
    <col min="16135" max="16135" width="4.54296875" style="154" customWidth="1"/>
    <col min="16136" max="16136" width="20.26953125" style="154" customWidth="1"/>
    <col min="16137" max="16137" width="5.7265625" style="154" bestFit="1" customWidth="1"/>
    <col min="16138" max="16138" width="5" style="154" customWidth="1"/>
    <col min="16139" max="16139" width="7.7265625" style="154" customWidth="1"/>
    <col min="16140" max="16140" width="1.7265625" style="154" customWidth="1"/>
    <col min="16141" max="16384" width="6.7265625" style="154"/>
  </cols>
  <sheetData>
    <row r="1" spans="1:17" s="151" customFormat="1" ht="15" customHeight="1" x14ac:dyDescent="0.3">
      <c r="A1" s="148"/>
      <c r="B1" s="273"/>
      <c r="C1" s="273"/>
      <c r="D1" s="273"/>
      <c r="E1" s="273"/>
      <c r="F1" s="273"/>
      <c r="G1" s="273"/>
      <c r="H1" s="273"/>
      <c r="I1" s="273"/>
      <c r="J1" s="273"/>
      <c r="K1" s="273"/>
      <c r="L1" s="148"/>
      <c r="M1" s="205"/>
      <c r="N1" s="205"/>
      <c r="O1" s="205"/>
      <c r="P1" s="205"/>
      <c r="Q1" s="205"/>
    </row>
    <row r="2" spans="1:17" s="151" customFormat="1" ht="39" customHeight="1" x14ac:dyDescent="0.3">
      <c r="B2" s="274" t="s">
        <v>485</v>
      </c>
      <c r="C2" s="274"/>
      <c r="D2" s="274"/>
      <c r="E2" s="274"/>
      <c r="F2" s="274"/>
      <c r="G2" s="274"/>
      <c r="H2" s="274"/>
      <c r="I2" s="274"/>
      <c r="J2" s="274"/>
      <c r="K2" s="274"/>
      <c r="M2" s="205"/>
      <c r="N2" s="205"/>
      <c r="O2" s="205"/>
      <c r="P2" s="205"/>
      <c r="Q2" s="205"/>
    </row>
    <row r="3" spans="1:17" s="151" customFormat="1" ht="21" customHeight="1" x14ac:dyDescent="0.3">
      <c r="B3" s="275" t="s">
        <v>438</v>
      </c>
      <c r="C3" s="275"/>
      <c r="D3" s="275"/>
      <c r="E3" s="275"/>
      <c r="F3" s="275"/>
      <c r="G3" s="275"/>
      <c r="H3" s="275"/>
      <c r="I3" s="275"/>
      <c r="J3" s="275"/>
      <c r="K3" s="275"/>
      <c r="M3" s="205"/>
      <c r="N3" s="205"/>
      <c r="O3" s="205"/>
      <c r="P3" s="205"/>
      <c r="Q3" s="205"/>
    </row>
    <row r="4" spans="1:17" ht="30" customHeight="1" x14ac:dyDescent="0.35">
      <c r="B4" s="155" t="s">
        <v>439</v>
      </c>
      <c r="C4" s="206" t="s">
        <v>440</v>
      </c>
      <c r="D4" s="207" t="s">
        <v>441</v>
      </c>
      <c r="E4" s="208" t="s">
        <v>442</v>
      </c>
      <c r="F4" s="209" t="s">
        <v>443</v>
      </c>
      <c r="G4" s="155" t="s">
        <v>439</v>
      </c>
      <c r="H4" s="206" t="s">
        <v>444</v>
      </c>
      <c r="I4" s="207" t="s">
        <v>441</v>
      </c>
      <c r="J4" s="208" t="s">
        <v>442</v>
      </c>
      <c r="K4" s="210" t="s">
        <v>443</v>
      </c>
      <c r="Q4" s="53" t="s">
        <v>243</v>
      </c>
    </row>
    <row r="5" spans="1:17" ht="3.75" customHeight="1" x14ac:dyDescent="0.3">
      <c r="D5" s="160"/>
      <c r="E5" s="160"/>
      <c r="F5" s="203"/>
      <c r="I5" s="160"/>
      <c r="J5" s="160"/>
      <c r="K5" s="160"/>
    </row>
    <row r="6" spans="1:17" ht="10.5" customHeight="1" x14ac:dyDescent="0.3">
      <c r="B6" s="211">
        <v>1</v>
      </c>
      <c r="C6" s="163" t="s">
        <v>203</v>
      </c>
      <c r="D6" s="164">
        <v>3771.84</v>
      </c>
      <c r="E6" s="165">
        <v>17.479700000000001</v>
      </c>
      <c r="F6" s="166">
        <v>5.4826300000000003</v>
      </c>
      <c r="G6" s="211">
        <v>1</v>
      </c>
      <c r="H6" s="163" t="s">
        <v>445</v>
      </c>
      <c r="I6" s="164">
        <v>3506.55</v>
      </c>
      <c r="J6" s="165">
        <v>15.912699999999999</v>
      </c>
      <c r="K6" s="166">
        <v>4.4161999999999999</v>
      </c>
    </row>
    <row r="7" spans="1:17" ht="10.5" customHeight="1" x14ac:dyDescent="0.3">
      <c r="B7" s="211">
        <v>2</v>
      </c>
      <c r="C7" s="163" t="s">
        <v>486</v>
      </c>
      <c r="D7" s="164">
        <v>2985.21</v>
      </c>
      <c r="E7" s="165">
        <v>13.834199999999999</v>
      </c>
      <c r="F7" s="166">
        <v>6.35311</v>
      </c>
      <c r="G7" s="211">
        <v>2</v>
      </c>
      <c r="H7" s="163" t="s">
        <v>487</v>
      </c>
      <c r="I7" s="164">
        <v>2835.45</v>
      </c>
      <c r="J7" s="165">
        <v>12.8673</v>
      </c>
      <c r="K7" s="166">
        <v>6.7846599999999997</v>
      </c>
    </row>
    <row r="8" spans="1:17" ht="10.5" customHeight="1" x14ac:dyDescent="0.3">
      <c r="B8" s="211">
        <v>3</v>
      </c>
      <c r="C8" s="163" t="s">
        <v>445</v>
      </c>
      <c r="D8" s="164">
        <v>2185.2199999999998</v>
      </c>
      <c r="E8" s="165">
        <v>10.126899999999999</v>
      </c>
      <c r="F8" s="166">
        <v>5.9916400000000003</v>
      </c>
      <c r="G8" s="211">
        <v>3</v>
      </c>
      <c r="H8" s="163" t="s">
        <v>203</v>
      </c>
      <c r="I8" s="164">
        <v>2582.9</v>
      </c>
      <c r="J8" s="165">
        <v>11.7212</v>
      </c>
      <c r="K8" s="166">
        <v>-1.24624E-2</v>
      </c>
    </row>
    <row r="9" spans="1:17" ht="10.5" customHeight="1" x14ac:dyDescent="0.3">
      <c r="B9" s="211">
        <v>4</v>
      </c>
      <c r="C9" s="163" t="s">
        <v>449</v>
      </c>
      <c r="D9" s="164">
        <v>753.58199999999999</v>
      </c>
      <c r="E9" s="165">
        <v>3.4922900000000001</v>
      </c>
      <c r="F9" s="166">
        <v>16.737100000000002</v>
      </c>
      <c r="G9" s="211">
        <v>4</v>
      </c>
      <c r="H9" s="163" t="s">
        <v>448</v>
      </c>
      <c r="I9" s="164">
        <v>948.64099999999996</v>
      </c>
      <c r="J9" s="165">
        <v>4.3049299999999997</v>
      </c>
      <c r="K9" s="166">
        <v>15.660500000000001</v>
      </c>
    </row>
    <row r="10" spans="1:17" ht="10.5" customHeight="1" x14ac:dyDescent="0.3">
      <c r="B10" s="211"/>
      <c r="C10" s="163" t="s">
        <v>450</v>
      </c>
      <c r="D10" s="164">
        <v>47.578000000000003</v>
      </c>
      <c r="E10" s="165">
        <v>0.22048899999999999</v>
      </c>
      <c r="F10" s="166">
        <v>40.644300000000001</v>
      </c>
      <c r="G10" s="211"/>
      <c r="H10" s="163" t="s">
        <v>181</v>
      </c>
      <c r="I10" s="164"/>
      <c r="J10" s="165"/>
      <c r="K10" s="166"/>
    </row>
    <row r="11" spans="1:17" ht="10.5" customHeight="1" x14ac:dyDescent="0.3">
      <c r="B11" s="211"/>
      <c r="C11" s="163" t="s">
        <v>451</v>
      </c>
      <c r="D11" s="164">
        <v>706.00400000000002</v>
      </c>
      <c r="E11" s="165">
        <v>3.2717999999999998</v>
      </c>
      <c r="F11" s="166">
        <v>15.414999999999999</v>
      </c>
      <c r="G11" s="211"/>
      <c r="H11" s="163" t="s">
        <v>181</v>
      </c>
      <c r="I11" s="164"/>
      <c r="J11" s="165"/>
      <c r="K11" s="166"/>
    </row>
    <row r="12" spans="1:17" ht="10.5" customHeight="1" x14ac:dyDescent="0.3">
      <c r="B12" s="211">
        <v>5</v>
      </c>
      <c r="C12" s="163" t="s">
        <v>452</v>
      </c>
      <c r="D12" s="164">
        <v>738.33699999999999</v>
      </c>
      <c r="E12" s="165">
        <v>3.42164</v>
      </c>
      <c r="F12" s="166">
        <v>4.4310700000000001</v>
      </c>
      <c r="G12" s="211">
        <v>5</v>
      </c>
      <c r="H12" s="163" t="s">
        <v>449</v>
      </c>
      <c r="I12" s="164">
        <v>831.83199999999999</v>
      </c>
      <c r="J12" s="165">
        <v>3.7748499999999998</v>
      </c>
      <c r="K12" s="166">
        <v>18.1343</v>
      </c>
    </row>
    <row r="13" spans="1:17" ht="10.5" customHeight="1" x14ac:dyDescent="0.3">
      <c r="B13" s="211"/>
      <c r="C13" s="163" t="s">
        <v>181</v>
      </c>
      <c r="D13" s="164"/>
      <c r="E13" s="165"/>
      <c r="F13" s="166"/>
      <c r="G13" s="211"/>
      <c r="H13" s="163" t="s">
        <v>453</v>
      </c>
      <c r="I13" s="164">
        <v>231.72499999999999</v>
      </c>
      <c r="J13" s="165">
        <v>1.0515699999999999</v>
      </c>
      <c r="K13" s="166">
        <v>25.807600000000001</v>
      </c>
    </row>
    <row r="14" spans="1:17" ht="10.5" customHeight="1" x14ac:dyDescent="0.3">
      <c r="B14" s="211">
        <v>6</v>
      </c>
      <c r="C14" s="163" t="s">
        <v>456</v>
      </c>
      <c r="D14" s="164">
        <v>709.33</v>
      </c>
      <c r="E14" s="165">
        <v>3.28721</v>
      </c>
      <c r="F14" s="166">
        <v>3.7624599999999999</v>
      </c>
      <c r="G14" s="211">
        <v>6</v>
      </c>
      <c r="H14" s="163" t="s">
        <v>452</v>
      </c>
      <c r="I14" s="164">
        <v>755.553</v>
      </c>
      <c r="J14" s="165">
        <v>3.4287000000000001</v>
      </c>
      <c r="K14" s="166">
        <v>1.6214500000000001</v>
      </c>
    </row>
    <row r="15" spans="1:17" ht="10.5" customHeight="1" x14ac:dyDescent="0.3">
      <c r="B15" s="211">
        <v>7</v>
      </c>
      <c r="C15" s="163" t="s">
        <v>457</v>
      </c>
      <c r="D15" s="164">
        <v>706.67100000000005</v>
      </c>
      <c r="E15" s="165">
        <v>3.2748900000000001</v>
      </c>
      <c r="F15" s="166">
        <v>16.693200000000001</v>
      </c>
      <c r="G15" s="211">
        <v>7</v>
      </c>
      <c r="H15" s="163" t="s">
        <v>458</v>
      </c>
      <c r="I15" s="164">
        <v>753.48099999999999</v>
      </c>
      <c r="J15" s="165">
        <v>3.4192900000000002</v>
      </c>
      <c r="K15" s="166">
        <v>4.9001299999999999</v>
      </c>
    </row>
    <row r="16" spans="1:17" ht="10.5" customHeight="1" x14ac:dyDescent="0.3">
      <c r="B16" s="211">
        <v>8</v>
      </c>
      <c r="C16" s="163" t="s">
        <v>459</v>
      </c>
      <c r="D16" s="164">
        <v>664.83699999999999</v>
      </c>
      <c r="E16" s="165">
        <v>3.0810200000000001</v>
      </c>
      <c r="F16" s="166">
        <v>7.6350699999999998</v>
      </c>
      <c r="G16" s="211">
        <v>8</v>
      </c>
      <c r="H16" s="163" t="s">
        <v>459</v>
      </c>
      <c r="I16" s="164">
        <v>683.01800000000003</v>
      </c>
      <c r="J16" s="165">
        <v>3.0995300000000001</v>
      </c>
      <c r="K16" s="166">
        <v>4.2298099999999996</v>
      </c>
    </row>
    <row r="17" spans="2:11" ht="10.5" customHeight="1" x14ac:dyDescent="0.3">
      <c r="B17" s="211">
        <v>9</v>
      </c>
      <c r="C17" s="163" t="s">
        <v>460</v>
      </c>
      <c r="D17" s="164">
        <v>640.97500000000002</v>
      </c>
      <c r="E17" s="165">
        <v>2.97044</v>
      </c>
      <c r="F17" s="166">
        <v>35.121600000000001</v>
      </c>
      <c r="G17" s="211">
        <v>9</v>
      </c>
      <c r="H17" s="163" t="s">
        <v>456</v>
      </c>
      <c r="I17" s="164">
        <v>631.89499999999998</v>
      </c>
      <c r="J17" s="165">
        <v>2.86754</v>
      </c>
      <c r="K17" s="166">
        <v>2.02857E-2</v>
      </c>
    </row>
    <row r="18" spans="2:11" ht="10.5" customHeight="1" x14ac:dyDescent="0.3">
      <c r="B18" s="211">
        <v>10</v>
      </c>
      <c r="C18" s="163" t="s">
        <v>462</v>
      </c>
      <c r="D18" s="164">
        <v>566.87199999999996</v>
      </c>
      <c r="E18" s="165">
        <v>2.62703</v>
      </c>
      <c r="F18" s="166">
        <v>12.1059</v>
      </c>
      <c r="G18" s="211">
        <v>10</v>
      </c>
      <c r="H18" s="163" t="s">
        <v>457</v>
      </c>
      <c r="I18" s="164">
        <v>618.875</v>
      </c>
      <c r="J18" s="165">
        <v>2.8084500000000001</v>
      </c>
      <c r="K18" s="166">
        <v>13.742800000000001</v>
      </c>
    </row>
    <row r="19" spans="2:11" ht="10.5" customHeight="1" x14ac:dyDescent="0.3">
      <c r="B19" s="211"/>
      <c r="C19" s="163" t="s">
        <v>450</v>
      </c>
      <c r="D19" s="164">
        <v>217.96700000000001</v>
      </c>
      <c r="E19" s="165">
        <v>1.0101100000000001</v>
      </c>
      <c r="F19" s="166">
        <v>1.47448</v>
      </c>
      <c r="G19" s="211"/>
      <c r="H19" s="163" t="s">
        <v>181</v>
      </c>
      <c r="I19" s="164"/>
      <c r="J19" s="165"/>
      <c r="K19" s="166"/>
    </row>
    <row r="20" spans="2:11" ht="10.5" customHeight="1" x14ac:dyDescent="0.3">
      <c r="B20" s="211"/>
      <c r="C20" s="163" t="s">
        <v>451</v>
      </c>
      <c r="D20" s="164">
        <v>348.90499999999997</v>
      </c>
      <c r="E20" s="165">
        <v>1.6169100000000001</v>
      </c>
      <c r="F20" s="166">
        <v>19.9572</v>
      </c>
      <c r="G20" s="211"/>
      <c r="H20" s="163" t="s">
        <v>181</v>
      </c>
      <c r="I20" s="164"/>
      <c r="J20" s="165"/>
      <c r="K20" s="166"/>
    </row>
    <row r="21" spans="2:11" ht="10.5" customHeight="1" x14ac:dyDescent="0.3">
      <c r="B21" s="211">
        <v>11</v>
      </c>
      <c r="C21" s="163" t="s">
        <v>448</v>
      </c>
      <c r="D21" s="164">
        <v>555.82899999999995</v>
      </c>
      <c r="E21" s="165">
        <v>2.57585</v>
      </c>
      <c r="F21" s="166">
        <v>6.0164799999999996</v>
      </c>
      <c r="G21" s="211">
        <v>11</v>
      </c>
      <c r="H21" s="163" t="s">
        <v>463</v>
      </c>
      <c r="I21" s="164">
        <v>577.44100000000003</v>
      </c>
      <c r="J21" s="165">
        <v>2.6204200000000002</v>
      </c>
      <c r="K21" s="166">
        <v>0.75777799999999995</v>
      </c>
    </row>
    <row r="22" spans="2:11" ht="10.5" customHeight="1" x14ac:dyDescent="0.3">
      <c r="B22" s="211">
        <v>12</v>
      </c>
      <c r="C22" s="163" t="s">
        <v>463</v>
      </c>
      <c r="D22" s="164">
        <v>554.67600000000004</v>
      </c>
      <c r="E22" s="165">
        <v>2.5705100000000001</v>
      </c>
      <c r="F22" s="166">
        <v>-2.3016999999999999</v>
      </c>
      <c r="G22" s="211">
        <v>12</v>
      </c>
      <c r="H22" s="163" t="s">
        <v>465</v>
      </c>
      <c r="I22" s="164">
        <v>507.42899999999997</v>
      </c>
      <c r="J22" s="165">
        <v>2.3027099999999998</v>
      </c>
      <c r="K22" s="166">
        <v>36.421999999999997</v>
      </c>
    </row>
    <row r="23" spans="2:11" ht="10.5" customHeight="1" x14ac:dyDescent="0.3">
      <c r="B23" s="211">
        <v>13</v>
      </c>
      <c r="C23" s="163" t="s">
        <v>465</v>
      </c>
      <c r="D23" s="164">
        <v>554.16</v>
      </c>
      <c r="E23" s="165">
        <v>2.56812</v>
      </c>
      <c r="F23" s="166">
        <v>23.887899999999998</v>
      </c>
      <c r="G23" s="211">
        <v>13</v>
      </c>
      <c r="H23" s="163" t="s">
        <v>462</v>
      </c>
      <c r="I23" s="164">
        <v>505.83800000000002</v>
      </c>
      <c r="J23" s="165">
        <v>2.29549</v>
      </c>
      <c r="K23" s="166">
        <v>10.2798</v>
      </c>
    </row>
    <row r="24" spans="2:11" ht="10.5" customHeight="1" x14ac:dyDescent="0.3">
      <c r="B24" s="211"/>
      <c r="C24" s="163" t="s">
        <v>181</v>
      </c>
      <c r="D24" s="164"/>
      <c r="E24" s="165"/>
      <c r="F24" s="166"/>
      <c r="G24" s="211"/>
      <c r="H24" s="163" t="s">
        <v>453</v>
      </c>
      <c r="I24" s="164">
        <v>156.93299999999999</v>
      </c>
      <c r="J24" s="165">
        <v>0.71216100000000004</v>
      </c>
      <c r="K24" s="166">
        <v>-6.4919000000000002</v>
      </c>
    </row>
    <row r="25" spans="2:11" ht="10.5" customHeight="1" x14ac:dyDescent="0.3">
      <c r="B25" s="211">
        <v>14</v>
      </c>
      <c r="C25" s="163" t="s">
        <v>466</v>
      </c>
      <c r="D25" s="164">
        <v>472.92899999999997</v>
      </c>
      <c r="E25" s="165">
        <v>2.1916699999999998</v>
      </c>
      <c r="F25" s="166">
        <v>16.8233</v>
      </c>
      <c r="G25" s="211">
        <v>14</v>
      </c>
      <c r="H25" s="163" t="s">
        <v>460</v>
      </c>
      <c r="I25" s="164">
        <v>494.303</v>
      </c>
      <c r="J25" s="165">
        <v>2.24315</v>
      </c>
      <c r="K25" s="166">
        <v>23.232800000000001</v>
      </c>
    </row>
    <row r="26" spans="2:11" ht="10.5" customHeight="1" x14ac:dyDescent="0.3">
      <c r="B26" s="211">
        <v>15</v>
      </c>
      <c r="C26" s="163" t="s">
        <v>458</v>
      </c>
      <c r="D26" s="164">
        <v>445.27800000000002</v>
      </c>
      <c r="E26" s="165">
        <v>2.0635300000000001</v>
      </c>
      <c r="F26" s="166">
        <v>0.54029799999999994</v>
      </c>
      <c r="G26" s="211">
        <v>15</v>
      </c>
      <c r="H26" s="163" t="s">
        <v>466</v>
      </c>
      <c r="I26" s="164">
        <v>453.77800000000002</v>
      </c>
      <c r="J26" s="165">
        <v>2.05924</v>
      </c>
      <c r="K26" s="166">
        <v>19.253599999999999</v>
      </c>
    </row>
    <row r="27" spans="2:11" ht="10.5" customHeight="1" x14ac:dyDescent="0.3">
      <c r="B27" s="211">
        <v>16</v>
      </c>
      <c r="C27" s="163" t="s">
        <v>467</v>
      </c>
      <c r="D27" s="164">
        <v>419.39800000000002</v>
      </c>
      <c r="E27" s="165">
        <v>1.9436</v>
      </c>
      <c r="F27" s="166">
        <v>-3.28295</v>
      </c>
      <c r="G27" s="211">
        <v>16</v>
      </c>
      <c r="H27" s="163" t="s">
        <v>469</v>
      </c>
      <c r="I27" s="164">
        <v>365.37</v>
      </c>
      <c r="J27" s="165">
        <v>1.65805</v>
      </c>
      <c r="K27" s="166">
        <v>6.2090100000000001</v>
      </c>
    </row>
    <row r="28" spans="2:11" ht="10.5" customHeight="1" x14ac:dyDescent="0.3">
      <c r="B28" s="211">
        <v>17</v>
      </c>
      <c r="C28" s="163" t="s">
        <v>470</v>
      </c>
      <c r="D28" s="164">
        <v>376.041</v>
      </c>
      <c r="E28" s="165">
        <v>1.7426699999999999</v>
      </c>
      <c r="F28" s="166">
        <v>13.6899</v>
      </c>
      <c r="G28" s="211">
        <v>17</v>
      </c>
      <c r="H28" s="163" t="s">
        <v>471</v>
      </c>
      <c r="I28" s="164">
        <v>344.94299999999998</v>
      </c>
      <c r="J28" s="165">
        <v>1.56535</v>
      </c>
      <c r="K28" s="166">
        <v>12.9025</v>
      </c>
    </row>
    <row r="29" spans="2:11" ht="10.5" customHeight="1" x14ac:dyDescent="0.3">
      <c r="B29" s="211">
        <v>18</v>
      </c>
      <c r="C29" s="163" t="s">
        <v>472</v>
      </c>
      <c r="D29" s="164">
        <v>348.27800000000002</v>
      </c>
      <c r="E29" s="165">
        <v>1.6140099999999999</v>
      </c>
      <c r="F29" s="166">
        <v>3.33257</v>
      </c>
      <c r="G29" s="211">
        <v>18</v>
      </c>
      <c r="H29" s="163" t="s">
        <v>470</v>
      </c>
      <c r="I29" s="164">
        <v>340.43599999999998</v>
      </c>
      <c r="J29" s="165">
        <v>1.5448999999999999</v>
      </c>
      <c r="K29" s="166">
        <v>13.3969</v>
      </c>
    </row>
    <row r="30" spans="2:11" ht="10.5" customHeight="1" x14ac:dyDescent="0.3">
      <c r="B30" s="211">
        <v>19</v>
      </c>
      <c r="C30" s="163" t="s">
        <v>471</v>
      </c>
      <c r="D30" s="164">
        <v>339.63499999999999</v>
      </c>
      <c r="E30" s="165">
        <v>1.57395</v>
      </c>
      <c r="F30" s="166">
        <v>12.933199999999999</v>
      </c>
      <c r="G30" s="211">
        <v>19</v>
      </c>
      <c r="H30" s="163" t="s">
        <v>473</v>
      </c>
      <c r="I30" s="164">
        <v>310.63099999999997</v>
      </c>
      <c r="J30" s="165">
        <v>1.40964</v>
      </c>
      <c r="K30" s="166">
        <v>4.8225199999999999</v>
      </c>
    </row>
    <row r="31" spans="2:11" ht="10.5" customHeight="1" x14ac:dyDescent="0.3">
      <c r="B31" s="211">
        <v>20</v>
      </c>
      <c r="C31" s="163" t="s">
        <v>473</v>
      </c>
      <c r="D31" s="164">
        <v>337.58199999999999</v>
      </c>
      <c r="E31" s="165">
        <v>1.5644400000000001</v>
      </c>
      <c r="F31" s="166">
        <v>-0.95201599999999997</v>
      </c>
      <c r="G31" s="211">
        <v>20</v>
      </c>
      <c r="H31" s="163" t="s">
        <v>474</v>
      </c>
      <c r="I31" s="164">
        <v>302.70999999999998</v>
      </c>
      <c r="J31" s="165">
        <v>1.3736999999999999</v>
      </c>
      <c r="K31" s="166">
        <v>0.38467899999999999</v>
      </c>
    </row>
    <row r="32" spans="2:11" ht="10.5" customHeight="1" x14ac:dyDescent="0.3">
      <c r="B32" s="211">
        <v>21</v>
      </c>
      <c r="C32" s="163" t="s">
        <v>475</v>
      </c>
      <c r="D32" s="164">
        <v>310.67200000000003</v>
      </c>
      <c r="E32" s="165">
        <v>1.43973</v>
      </c>
      <c r="F32" s="166">
        <v>1.69302</v>
      </c>
      <c r="G32" s="211">
        <v>21</v>
      </c>
      <c r="H32" s="163" t="s">
        <v>472</v>
      </c>
      <c r="I32" s="164">
        <v>293.69600000000003</v>
      </c>
      <c r="J32" s="165">
        <v>1.3327899999999999</v>
      </c>
      <c r="K32" s="166">
        <v>5.6636600000000001</v>
      </c>
    </row>
    <row r="33" spans="1:11" ht="10.5" customHeight="1" x14ac:dyDescent="0.3">
      <c r="B33" s="211">
        <v>22</v>
      </c>
      <c r="C33" s="163" t="s">
        <v>478</v>
      </c>
      <c r="D33" s="164">
        <v>282.90899999999999</v>
      </c>
      <c r="E33" s="165">
        <v>1.31107</v>
      </c>
      <c r="F33" s="166">
        <v>6.87669</v>
      </c>
      <c r="G33" s="211">
        <v>22</v>
      </c>
      <c r="H33" s="163" t="s">
        <v>475</v>
      </c>
      <c r="I33" s="164">
        <v>254.06299999999999</v>
      </c>
      <c r="J33" s="165">
        <v>1.1529400000000001</v>
      </c>
      <c r="K33" s="166">
        <v>9.1308500000000006</v>
      </c>
    </row>
    <row r="34" spans="1:11" ht="10.5" customHeight="1" x14ac:dyDescent="0.3">
      <c r="B34" s="211">
        <v>23</v>
      </c>
      <c r="C34" s="163" t="s">
        <v>469</v>
      </c>
      <c r="D34" s="164">
        <v>273.36099999999999</v>
      </c>
      <c r="E34" s="165">
        <v>1.2668200000000001</v>
      </c>
      <c r="F34" s="166">
        <v>4.4247699999999996</v>
      </c>
      <c r="G34" s="211">
        <v>23</v>
      </c>
      <c r="H34" s="163" t="s">
        <v>478</v>
      </c>
      <c r="I34" s="164">
        <v>241.857</v>
      </c>
      <c r="J34" s="165">
        <v>1.09754</v>
      </c>
      <c r="K34" s="166">
        <v>3.5085700000000002</v>
      </c>
    </row>
    <row r="35" spans="1:11" ht="10.5" customHeight="1" x14ac:dyDescent="0.3">
      <c r="B35" s="211">
        <v>24</v>
      </c>
      <c r="C35" s="163" t="s">
        <v>488</v>
      </c>
      <c r="D35" s="164">
        <v>170.56700000000001</v>
      </c>
      <c r="E35" s="165">
        <v>0.79045299999999996</v>
      </c>
      <c r="F35" s="166">
        <v>1.53823</v>
      </c>
      <c r="G35" s="211">
        <v>24</v>
      </c>
      <c r="H35" s="163" t="s">
        <v>489</v>
      </c>
      <c r="I35" s="164">
        <v>141.196</v>
      </c>
      <c r="J35" s="165">
        <v>0.64074500000000001</v>
      </c>
      <c r="K35" s="166">
        <v>4.6804899999999998</v>
      </c>
    </row>
    <row r="36" spans="1:11" ht="10.5" customHeight="1" x14ac:dyDescent="0.3">
      <c r="B36" s="211">
        <v>25</v>
      </c>
      <c r="C36" s="163" t="s">
        <v>490</v>
      </c>
      <c r="D36" s="164">
        <v>116.399</v>
      </c>
      <c r="E36" s="165">
        <v>0.53942199999999996</v>
      </c>
      <c r="F36" s="166">
        <v>5.7439999999999998</v>
      </c>
      <c r="G36" s="211">
        <v>25</v>
      </c>
      <c r="H36" s="163" t="s">
        <v>491</v>
      </c>
      <c r="I36" s="164">
        <v>128.08000000000001</v>
      </c>
      <c r="J36" s="165">
        <v>0.58122600000000002</v>
      </c>
      <c r="K36" s="166">
        <v>3.7338</v>
      </c>
    </row>
    <row r="37" spans="1:11" ht="10.5" customHeight="1" x14ac:dyDescent="0.3">
      <c r="B37" s="211">
        <v>26</v>
      </c>
      <c r="C37" s="163" t="s">
        <v>492</v>
      </c>
      <c r="D37" s="164">
        <v>113.22499999999999</v>
      </c>
      <c r="E37" s="165">
        <v>0.52471100000000004</v>
      </c>
      <c r="F37" s="166">
        <v>0.50655399999999995</v>
      </c>
      <c r="G37" s="211">
        <v>26</v>
      </c>
      <c r="H37" s="163" t="s">
        <v>488</v>
      </c>
      <c r="I37" s="164">
        <v>107.319</v>
      </c>
      <c r="J37" s="165">
        <v>0.487014</v>
      </c>
      <c r="K37" s="166">
        <v>6.1236699999999997</v>
      </c>
    </row>
    <row r="38" spans="1:11" ht="10.5" customHeight="1" x14ac:dyDescent="0.3">
      <c r="B38" s="211">
        <v>27</v>
      </c>
      <c r="C38" s="163" t="s">
        <v>493</v>
      </c>
      <c r="D38" s="164">
        <v>107.005</v>
      </c>
      <c r="E38" s="165">
        <v>0.495888</v>
      </c>
      <c r="F38" s="166">
        <v>7.9070999999999998</v>
      </c>
      <c r="G38" s="211">
        <v>27</v>
      </c>
      <c r="H38" s="163" t="s">
        <v>494</v>
      </c>
      <c r="I38" s="164">
        <v>97.538600000000002</v>
      </c>
      <c r="J38" s="165">
        <v>0.44263000000000002</v>
      </c>
      <c r="K38" s="166">
        <v>13.3072</v>
      </c>
    </row>
    <row r="39" spans="1:11" ht="10.5" customHeight="1" x14ac:dyDescent="0.3">
      <c r="B39" s="211">
        <v>28</v>
      </c>
      <c r="C39" s="163" t="s">
        <v>495</v>
      </c>
      <c r="D39" s="164">
        <v>92.912199999999999</v>
      </c>
      <c r="E39" s="165">
        <v>0.43057899999999999</v>
      </c>
      <c r="F39" s="166">
        <v>-7.9985200000000001</v>
      </c>
      <c r="G39" s="211">
        <v>28</v>
      </c>
      <c r="H39" s="163" t="s">
        <v>496</v>
      </c>
      <c r="I39" s="164">
        <v>95.480800000000002</v>
      </c>
      <c r="J39" s="165">
        <v>0.43329099999999998</v>
      </c>
      <c r="K39" s="166">
        <v>3.9364400000000002</v>
      </c>
    </row>
    <row r="40" spans="1:11" ht="10.5" customHeight="1" x14ac:dyDescent="0.3">
      <c r="B40" s="211">
        <v>29</v>
      </c>
      <c r="C40" s="163" t="s">
        <v>497</v>
      </c>
      <c r="D40" s="164">
        <v>88.770899999999997</v>
      </c>
      <c r="E40" s="165">
        <v>0.411387</v>
      </c>
      <c r="F40" s="166">
        <v>-6.6002299999999998</v>
      </c>
      <c r="G40" s="211">
        <v>29</v>
      </c>
      <c r="H40" s="163" t="s">
        <v>493</v>
      </c>
      <c r="I40" s="164">
        <v>92.662999999999997</v>
      </c>
      <c r="J40" s="165">
        <v>0.42050399999999999</v>
      </c>
      <c r="K40" s="166">
        <v>9.9713999999999992</v>
      </c>
    </row>
    <row r="41" spans="1:11" ht="10.5" customHeight="1" x14ac:dyDescent="0.3">
      <c r="B41" s="211">
        <v>30</v>
      </c>
      <c r="C41" s="163" t="s">
        <v>498</v>
      </c>
      <c r="D41" s="164">
        <v>87.111199999999997</v>
      </c>
      <c r="E41" s="165">
        <v>0.40369500000000003</v>
      </c>
      <c r="F41" s="166">
        <v>9.2944700000000005</v>
      </c>
      <c r="G41" s="211">
        <v>30</v>
      </c>
      <c r="H41" s="163" t="s">
        <v>499</v>
      </c>
      <c r="I41" s="164">
        <v>87.389399999999995</v>
      </c>
      <c r="J41" s="165">
        <v>0.39657300000000001</v>
      </c>
      <c r="K41" s="166">
        <v>15.443899999999999</v>
      </c>
    </row>
    <row r="42" spans="1:11" ht="12" customHeight="1" x14ac:dyDescent="0.3">
      <c r="B42" s="212"/>
      <c r="C42" s="213" t="s">
        <v>479</v>
      </c>
      <c r="D42" s="214">
        <v>19769.612300000001</v>
      </c>
      <c r="E42" s="215">
        <v>91.617424999999997</v>
      </c>
      <c r="F42" s="216" t="s">
        <v>480</v>
      </c>
      <c r="G42" s="217"/>
      <c r="H42" s="213" t="s">
        <v>479</v>
      </c>
      <c r="I42" s="214">
        <v>19890.356799999998</v>
      </c>
      <c r="J42" s="215">
        <v>90.262393000000003</v>
      </c>
      <c r="K42" s="216" t="s">
        <v>480</v>
      </c>
    </row>
    <row r="43" spans="1:11" ht="12" customHeight="1" x14ac:dyDescent="0.3">
      <c r="B43" s="218"/>
      <c r="C43" s="213" t="s">
        <v>500</v>
      </c>
      <c r="D43" s="219">
        <v>21578.5</v>
      </c>
      <c r="E43" s="220">
        <v>100</v>
      </c>
      <c r="F43" s="216">
        <v>7.1777800000000003</v>
      </c>
      <c r="G43" s="221"/>
      <c r="H43" s="213" t="s">
        <v>500</v>
      </c>
      <c r="I43" s="219">
        <v>22036.2</v>
      </c>
      <c r="J43" s="220">
        <v>100</v>
      </c>
      <c r="K43" s="216">
        <v>7.0796200000000002</v>
      </c>
    </row>
    <row r="44" spans="1:11" ht="3.75" customHeight="1" x14ac:dyDescent="0.3">
      <c r="A44" s="222"/>
      <c r="B44" s="223"/>
      <c r="D44" s="202"/>
      <c r="E44" s="202"/>
      <c r="F44" s="203"/>
      <c r="G44" s="203"/>
      <c r="I44" s="202"/>
      <c r="J44" s="202"/>
      <c r="K44" s="203"/>
    </row>
    <row r="45" spans="1:11" ht="12" customHeight="1" x14ac:dyDescent="0.3">
      <c r="A45" s="222"/>
      <c r="B45" s="188" t="s">
        <v>482</v>
      </c>
      <c r="C45" s="193"/>
      <c r="D45" s="194"/>
      <c r="E45" s="194"/>
      <c r="F45" s="192"/>
      <c r="G45" s="192"/>
      <c r="H45" s="193"/>
      <c r="I45" s="224"/>
      <c r="J45" s="224"/>
      <c r="K45" s="225"/>
    </row>
    <row r="46" spans="1:11" ht="9" customHeight="1" x14ac:dyDescent="0.3">
      <c r="A46" s="222"/>
      <c r="B46" s="188" t="s">
        <v>483</v>
      </c>
      <c r="C46" s="195"/>
      <c r="D46" s="196"/>
      <c r="E46" s="196"/>
      <c r="F46" s="197"/>
      <c r="G46" s="197"/>
      <c r="H46" s="195"/>
      <c r="I46" s="202"/>
      <c r="J46" s="202"/>
      <c r="K46" s="203"/>
    </row>
    <row r="47" spans="1:11" ht="9" customHeight="1" x14ac:dyDescent="0.3">
      <c r="A47" s="222"/>
      <c r="B47" s="188" t="s">
        <v>484</v>
      </c>
      <c r="C47" s="195"/>
      <c r="D47" s="196"/>
      <c r="E47" s="196"/>
      <c r="F47" s="197"/>
      <c r="G47" s="197"/>
      <c r="H47" s="195"/>
      <c r="I47" s="202"/>
      <c r="J47" s="202"/>
      <c r="K47" s="203"/>
    </row>
    <row r="48" spans="1:11" ht="9" customHeight="1" x14ac:dyDescent="0.3">
      <c r="B48" s="188" t="s">
        <v>72</v>
      </c>
      <c r="C48" s="195"/>
      <c r="D48" s="196"/>
      <c r="E48" s="196"/>
      <c r="F48" s="197"/>
      <c r="G48" s="197"/>
      <c r="H48" s="195"/>
      <c r="I48" s="202"/>
      <c r="J48" s="202"/>
      <c r="K48" s="203"/>
    </row>
    <row r="49" spans="2:11" ht="3.75" customHeight="1" x14ac:dyDescent="0.3">
      <c r="B49" s="223"/>
      <c r="C49" s="199"/>
      <c r="D49" s="200"/>
      <c r="E49" s="200"/>
      <c r="F49" s="201"/>
      <c r="G49" s="201"/>
      <c r="H49" s="199"/>
      <c r="I49" s="200"/>
      <c r="J49" s="200"/>
      <c r="K49" s="201"/>
    </row>
    <row r="50" spans="2:11" ht="9" customHeight="1" x14ac:dyDescent="0.3">
      <c r="D50" s="174"/>
      <c r="E50" s="174"/>
      <c r="G50" s="203"/>
      <c r="I50" s="174"/>
      <c r="J50" s="174"/>
      <c r="K50" s="173"/>
    </row>
    <row r="53" spans="2:11" ht="9" customHeight="1" x14ac:dyDescent="0.3">
      <c r="D53" s="173"/>
      <c r="E53" s="174"/>
      <c r="I53" s="173"/>
      <c r="J53" s="174"/>
    </row>
  </sheetData>
  <mergeCells count="3">
    <mergeCell ref="B1:K1"/>
    <mergeCell ref="B2:K2"/>
    <mergeCell ref="B3:K3"/>
  </mergeCells>
  <conditionalFormatting sqref="B6:B42">
    <cfRule type="cellIs" dxfId="23" priority="4" stopIfTrue="1" operator="equal">
      <formula>0</formula>
    </cfRule>
    <cfRule type="cellIs" dxfId="22" priority="5" stopIfTrue="1" operator="greaterThan">
      <formula>50</formula>
    </cfRule>
  </conditionalFormatting>
  <conditionalFormatting sqref="B42:B43">
    <cfRule type="cellIs" dxfId="21" priority="1" stopIfTrue="1" operator="greaterThan">
      <formula>50</formula>
    </cfRule>
  </conditionalFormatting>
  <conditionalFormatting sqref="G6">
    <cfRule type="cellIs" dxfId="20" priority="13" stopIfTrue="1" operator="greaterThan">
      <formula>50</formula>
    </cfRule>
    <cfRule type="cellIs" dxfId="19" priority="16" stopIfTrue="1" operator="equal">
      <formula>0</formula>
    </cfRule>
    <cfRule type="cellIs" dxfId="18" priority="17" stopIfTrue="1" operator="greaterThan">
      <formula>50</formula>
    </cfRule>
  </conditionalFormatting>
  <conditionalFormatting sqref="G7:G11">
    <cfRule type="cellIs" dxfId="17" priority="38" stopIfTrue="1" operator="equal">
      <formula>0</formula>
    </cfRule>
    <cfRule type="cellIs" dxfId="16" priority="39" stopIfTrue="1" operator="greaterThan">
      <formula>50</formula>
    </cfRule>
  </conditionalFormatting>
  <conditionalFormatting sqref="G7:G16">
    <cfRule type="cellIs" dxfId="15" priority="30" stopIfTrue="1" operator="greaterThan">
      <formula>50</formula>
    </cfRule>
  </conditionalFormatting>
  <conditionalFormatting sqref="G12:G16">
    <cfRule type="cellIs" dxfId="14" priority="29" stopIfTrue="1" operator="equal">
      <formula>0</formula>
    </cfRule>
  </conditionalFormatting>
  <conditionalFormatting sqref="G12:G21">
    <cfRule type="cellIs" dxfId="13" priority="23" stopIfTrue="1" operator="greaterThan">
      <formula>50</formula>
    </cfRule>
  </conditionalFormatting>
  <conditionalFormatting sqref="G17:G19">
    <cfRule type="cellIs" dxfId="12" priority="18" stopIfTrue="1" operator="greaterThan">
      <formula>50</formula>
    </cfRule>
  </conditionalFormatting>
  <conditionalFormatting sqref="G17:G21">
    <cfRule type="cellIs" dxfId="11" priority="22" stopIfTrue="1" operator="equal">
      <formula>0</formula>
    </cfRule>
  </conditionalFormatting>
  <conditionalFormatting sqref="G22:G41">
    <cfRule type="cellIs" dxfId="10" priority="11" stopIfTrue="1" operator="equal">
      <formula>0</formula>
    </cfRule>
    <cfRule type="cellIs" dxfId="9" priority="12" stopIfTrue="1" operator="greaterThan">
      <formula>50</formula>
    </cfRule>
  </conditionalFormatting>
  <conditionalFormatting sqref="G22:G42">
    <cfRule type="cellIs" dxfId="8" priority="7" stopIfTrue="1" operator="greaterThan">
      <formula>50</formula>
    </cfRule>
  </conditionalFormatting>
  <conditionalFormatting sqref="G42">
    <cfRule type="cellIs" dxfId="7" priority="3" stopIfTrue="1" operator="greaterThan">
      <formula>50</formula>
    </cfRule>
    <cfRule type="cellIs" dxfId="6" priority="6" stopIfTrue="1" operator="equal">
      <formula>0</formula>
    </cfRule>
  </conditionalFormatting>
  <hyperlinks>
    <hyperlink ref="Q4" location="Contents!A1" display="&lt;&lt; Back" xr:uid="{7D65683A-BC68-43D8-9643-A588CD1CEB0A}"/>
  </hyperlinks>
  <printOptions horizontalCentered="1"/>
  <pageMargins left="0.78740157480314965" right="0.78740157480314965" top="0.31496062992126" bottom="0" header="0" footer="0"/>
  <pageSetup paperSize="9" scale="98" orientation="portrait" r:id="rId1"/>
  <headerFooter alignWithMargins="0">
    <oddHeader>&amp;R&amp;K235C24WTO - Internal</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19E98-29E2-495E-B952-0E0051740166}">
  <sheetPr transitionEvaluation="1"/>
  <dimension ref="A1:P45"/>
  <sheetViews>
    <sheetView defaultGridColor="0" view="pageBreakPreview" colorId="22" zoomScale="115" zoomScaleNormal="100" zoomScaleSheetLayoutView="115" workbookViewId="0">
      <selection activeCell="K1" sqref="K1"/>
    </sheetView>
  </sheetViews>
  <sheetFormatPr defaultColWidth="6.7265625" defaultRowHeight="9" customHeight="1" x14ac:dyDescent="0.2"/>
  <cols>
    <col min="1" max="1" width="1.7265625" style="154" customWidth="1"/>
    <col min="2" max="2" width="4.54296875" style="154" customWidth="1"/>
    <col min="3" max="3" width="20.81640625" style="154" customWidth="1"/>
    <col min="4" max="4" width="4.81640625" style="160" customWidth="1"/>
    <col min="5" max="5" width="5" style="160" customWidth="1"/>
    <col min="6" max="6" width="8.54296875" style="154" customWidth="1"/>
    <col min="7" max="7" width="4.54296875" style="160" customWidth="1"/>
    <col min="8" max="8" width="19.7265625" style="154" customWidth="1"/>
    <col min="9" max="9" width="4.81640625" style="160" customWidth="1"/>
    <col min="10" max="10" width="5" style="160" customWidth="1"/>
    <col min="11" max="11" width="7.7265625" style="154" customWidth="1"/>
    <col min="12" max="12" width="1.7265625" style="154" customWidth="1"/>
    <col min="13" max="256" width="6.7265625" style="154"/>
    <col min="257" max="257" width="1.7265625" style="154" customWidth="1"/>
    <col min="258" max="258" width="4.54296875" style="154" customWidth="1"/>
    <col min="259" max="259" width="20.81640625" style="154" customWidth="1"/>
    <col min="260" max="260" width="4.81640625" style="154" customWidth="1"/>
    <col min="261" max="261" width="5" style="154" customWidth="1"/>
    <col min="262" max="262" width="8.54296875" style="154" customWidth="1"/>
    <col min="263" max="263" width="4.54296875" style="154" customWidth="1"/>
    <col min="264" max="264" width="19.7265625" style="154" customWidth="1"/>
    <col min="265" max="265" width="4.81640625" style="154" customWidth="1"/>
    <col min="266" max="266" width="5" style="154" customWidth="1"/>
    <col min="267" max="267" width="7.7265625" style="154" customWidth="1"/>
    <col min="268" max="268" width="1.7265625" style="154" customWidth="1"/>
    <col min="269" max="512" width="6.7265625" style="154"/>
    <col min="513" max="513" width="1.7265625" style="154" customWidth="1"/>
    <col min="514" max="514" width="4.54296875" style="154" customWidth="1"/>
    <col min="515" max="515" width="20.81640625" style="154" customWidth="1"/>
    <col min="516" max="516" width="4.81640625" style="154" customWidth="1"/>
    <col min="517" max="517" width="5" style="154" customWidth="1"/>
    <col min="518" max="518" width="8.54296875" style="154" customWidth="1"/>
    <col min="519" max="519" width="4.54296875" style="154" customWidth="1"/>
    <col min="520" max="520" width="19.7265625" style="154" customWidth="1"/>
    <col min="521" max="521" width="4.81640625" style="154" customWidth="1"/>
    <col min="522" max="522" width="5" style="154" customWidth="1"/>
    <col min="523" max="523" width="7.7265625" style="154" customWidth="1"/>
    <col min="524" max="524" width="1.7265625" style="154" customWidth="1"/>
    <col min="525" max="768" width="6.7265625" style="154"/>
    <col min="769" max="769" width="1.7265625" style="154" customWidth="1"/>
    <col min="770" max="770" width="4.54296875" style="154" customWidth="1"/>
    <col min="771" max="771" width="20.81640625" style="154" customWidth="1"/>
    <col min="772" max="772" width="4.81640625" style="154" customWidth="1"/>
    <col min="773" max="773" width="5" style="154" customWidth="1"/>
    <col min="774" max="774" width="8.54296875" style="154" customWidth="1"/>
    <col min="775" max="775" width="4.54296875" style="154" customWidth="1"/>
    <col min="776" max="776" width="19.7265625" style="154" customWidth="1"/>
    <col min="777" max="777" width="4.81640625" style="154" customWidth="1"/>
    <col min="778" max="778" width="5" style="154" customWidth="1"/>
    <col min="779" max="779" width="7.7265625" style="154" customWidth="1"/>
    <col min="780" max="780" width="1.7265625" style="154" customWidth="1"/>
    <col min="781" max="1024" width="6.7265625" style="154"/>
    <col min="1025" max="1025" width="1.7265625" style="154" customWidth="1"/>
    <col min="1026" max="1026" width="4.54296875" style="154" customWidth="1"/>
    <col min="1027" max="1027" width="20.81640625" style="154" customWidth="1"/>
    <col min="1028" max="1028" width="4.81640625" style="154" customWidth="1"/>
    <col min="1029" max="1029" width="5" style="154" customWidth="1"/>
    <col min="1030" max="1030" width="8.54296875" style="154" customWidth="1"/>
    <col min="1031" max="1031" width="4.54296875" style="154" customWidth="1"/>
    <col min="1032" max="1032" width="19.7265625" style="154" customWidth="1"/>
    <col min="1033" max="1033" width="4.81640625" style="154" customWidth="1"/>
    <col min="1034" max="1034" width="5" style="154" customWidth="1"/>
    <col min="1035" max="1035" width="7.7265625" style="154" customWidth="1"/>
    <col min="1036" max="1036" width="1.7265625" style="154" customWidth="1"/>
    <col min="1037" max="1280" width="6.7265625" style="154"/>
    <col min="1281" max="1281" width="1.7265625" style="154" customWidth="1"/>
    <col min="1282" max="1282" width="4.54296875" style="154" customWidth="1"/>
    <col min="1283" max="1283" width="20.81640625" style="154" customWidth="1"/>
    <col min="1284" max="1284" width="4.81640625" style="154" customWidth="1"/>
    <col min="1285" max="1285" width="5" style="154" customWidth="1"/>
    <col min="1286" max="1286" width="8.54296875" style="154" customWidth="1"/>
    <col min="1287" max="1287" width="4.54296875" style="154" customWidth="1"/>
    <col min="1288" max="1288" width="19.7265625" style="154" customWidth="1"/>
    <col min="1289" max="1289" width="4.81640625" style="154" customWidth="1"/>
    <col min="1290" max="1290" width="5" style="154" customWidth="1"/>
    <col min="1291" max="1291" width="7.7265625" style="154" customWidth="1"/>
    <col min="1292" max="1292" width="1.7265625" style="154" customWidth="1"/>
    <col min="1293" max="1536" width="6.7265625" style="154"/>
    <col min="1537" max="1537" width="1.7265625" style="154" customWidth="1"/>
    <col min="1538" max="1538" width="4.54296875" style="154" customWidth="1"/>
    <col min="1539" max="1539" width="20.81640625" style="154" customWidth="1"/>
    <col min="1540" max="1540" width="4.81640625" style="154" customWidth="1"/>
    <col min="1541" max="1541" width="5" style="154" customWidth="1"/>
    <col min="1542" max="1542" width="8.54296875" style="154" customWidth="1"/>
    <col min="1543" max="1543" width="4.54296875" style="154" customWidth="1"/>
    <col min="1544" max="1544" width="19.7265625" style="154" customWidth="1"/>
    <col min="1545" max="1545" width="4.81640625" style="154" customWidth="1"/>
    <col min="1546" max="1546" width="5" style="154" customWidth="1"/>
    <col min="1547" max="1547" width="7.7265625" style="154" customWidth="1"/>
    <col min="1548" max="1548" width="1.7265625" style="154" customWidth="1"/>
    <col min="1549" max="1792" width="6.7265625" style="154"/>
    <col min="1793" max="1793" width="1.7265625" style="154" customWidth="1"/>
    <col min="1794" max="1794" width="4.54296875" style="154" customWidth="1"/>
    <col min="1795" max="1795" width="20.81640625" style="154" customWidth="1"/>
    <col min="1796" max="1796" width="4.81640625" style="154" customWidth="1"/>
    <col min="1797" max="1797" width="5" style="154" customWidth="1"/>
    <col min="1798" max="1798" width="8.54296875" style="154" customWidth="1"/>
    <col min="1799" max="1799" width="4.54296875" style="154" customWidth="1"/>
    <col min="1800" max="1800" width="19.7265625" style="154" customWidth="1"/>
    <col min="1801" max="1801" width="4.81640625" style="154" customWidth="1"/>
    <col min="1802" max="1802" width="5" style="154" customWidth="1"/>
    <col min="1803" max="1803" width="7.7265625" style="154" customWidth="1"/>
    <col min="1804" max="1804" width="1.7265625" style="154" customWidth="1"/>
    <col min="1805" max="2048" width="6.7265625" style="154"/>
    <col min="2049" max="2049" width="1.7265625" style="154" customWidth="1"/>
    <col min="2050" max="2050" width="4.54296875" style="154" customWidth="1"/>
    <col min="2051" max="2051" width="20.81640625" style="154" customWidth="1"/>
    <col min="2052" max="2052" width="4.81640625" style="154" customWidth="1"/>
    <col min="2053" max="2053" width="5" style="154" customWidth="1"/>
    <col min="2054" max="2054" width="8.54296875" style="154" customWidth="1"/>
    <col min="2055" max="2055" width="4.54296875" style="154" customWidth="1"/>
    <col min="2056" max="2056" width="19.7265625" style="154" customWidth="1"/>
    <col min="2057" max="2057" width="4.81640625" style="154" customWidth="1"/>
    <col min="2058" max="2058" width="5" style="154" customWidth="1"/>
    <col min="2059" max="2059" width="7.7265625" style="154" customWidth="1"/>
    <col min="2060" max="2060" width="1.7265625" style="154" customWidth="1"/>
    <col min="2061" max="2304" width="6.7265625" style="154"/>
    <col min="2305" max="2305" width="1.7265625" style="154" customWidth="1"/>
    <col min="2306" max="2306" width="4.54296875" style="154" customWidth="1"/>
    <col min="2307" max="2307" width="20.81640625" style="154" customWidth="1"/>
    <col min="2308" max="2308" width="4.81640625" style="154" customWidth="1"/>
    <col min="2309" max="2309" width="5" style="154" customWidth="1"/>
    <col min="2310" max="2310" width="8.54296875" style="154" customWidth="1"/>
    <col min="2311" max="2311" width="4.54296875" style="154" customWidth="1"/>
    <col min="2312" max="2312" width="19.7265625" style="154" customWidth="1"/>
    <col min="2313" max="2313" width="4.81640625" style="154" customWidth="1"/>
    <col min="2314" max="2314" width="5" style="154" customWidth="1"/>
    <col min="2315" max="2315" width="7.7265625" style="154" customWidth="1"/>
    <col min="2316" max="2316" width="1.7265625" style="154" customWidth="1"/>
    <col min="2317" max="2560" width="6.7265625" style="154"/>
    <col min="2561" max="2561" width="1.7265625" style="154" customWidth="1"/>
    <col min="2562" max="2562" width="4.54296875" style="154" customWidth="1"/>
    <col min="2563" max="2563" width="20.81640625" style="154" customWidth="1"/>
    <col min="2564" max="2564" width="4.81640625" style="154" customWidth="1"/>
    <col min="2565" max="2565" width="5" style="154" customWidth="1"/>
    <col min="2566" max="2566" width="8.54296875" style="154" customWidth="1"/>
    <col min="2567" max="2567" width="4.54296875" style="154" customWidth="1"/>
    <col min="2568" max="2568" width="19.7265625" style="154" customWidth="1"/>
    <col min="2569" max="2569" width="4.81640625" style="154" customWidth="1"/>
    <col min="2570" max="2570" width="5" style="154" customWidth="1"/>
    <col min="2571" max="2571" width="7.7265625" style="154" customWidth="1"/>
    <col min="2572" max="2572" width="1.7265625" style="154" customWidth="1"/>
    <col min="2573" max="2816" width="6.7265625" style="154"/>
    <col min="2817" max="2817" width="1.7265625" style="154" customWidth="1"/>
    <col min="2818" max="2818" width="4.54296875" style="154" customWidth="1"/>
    <col min="2819" max="2819" width="20.81640625" style="154" customWidth="1"/>
    <col min="2820" max="2820" width="4.81640625" style="154" customWidth="1"/>
    <col min="2821" max="2821" width="5" style="154" customWidth="1"/>
    <col min="2822" max="2822" width="8.54296875" style="154" customWidth="1"/>
    <col min="2823" max="2823" width="4.54296875" style="154" customWidth="1"/>
    <col min="2824" max="2824" width="19.7265625" style="154" customWidth="1"/>
    <col min="2825" max="2825" width="4.81640625" style="154" customWidth="1"/>
    <col min="2826" max="2826" width="5" style="154" customWidth="1"/>
    <col min="2827" max="2827" width="7.7265625" style="154" customWidth="1"/>
    <col min="2828" max="2828" width="1.7265625" style="154" customWidth="1"/>
    <col min="2829" max="3072" width="6.7265625" style="154"/>
    <col min="3073" max="3073" width="1.7265625" style="154" customWidth="1"/>
    <col min="3074" max="3074" width="4.54296875" style="154" customWidth="1"/>
    <col min="3075" max="3075" width="20.81640625" style="154" customWidth="1"/>
    <col min="3076" max="3076" width="4.81640625" style="154" customWidth="1"/>
    <col min="3077" max="3077" width="5" style="154" customWidth="1"/>
    <col min="3078" max="3078" width="8.54296875" style="154" customWidth="1"/>
    <col min="3079" max="3079" width="4.54296875" style="154" customWidth="1"/>
    <col min="3080" max="3080" width="19.7265625" style="154" customWidth="1"/>
    <col min="3081" max="3081" width="4.81640625" style="154" customWidth="1"/>
    <col min="3082" max="3082" width="5" style="154" customWidth="1"/>
    <col min="3083" max="3083" width="7.7265625" style="154" customWidth="1"/>
    <col min="3084" max="3084" width="1.7265625" style="154" customWidth="1"/>
    <col min="3085" max="3328" width="6.7265625" style="154"/>
    <col min="3329" max="3329" width="1.7265625" style="154" customWidth="1"/>
    <col min="3330" max="3330" width="4.54296875" style="154" customWidth="1"/>
    <col min="3331" max="3331" width="20.81640625" style="154" customWidth="1"/>
    <col min="3332" max="3332" width="4.81640625" style="154" customWidth="1"/>
    <col min="3333" max="3333" width="5" style="154" customWidth="1"/>
    <col min="3334" max="3334" width="8.54296875" style="154" customWidth="1"/>
    <col min="3335" max="3335" width="4.54296875" style="154" customWidth="1"/>
    <col min="3336" max="3336" width="19.7265625" style="154" customWidth="1"/>
    <col min="3337" max="3337" width="4.81640625" style="154" customWidth="1"/>
    <col min="3338" max="3338" width="5" style="154" customWidth="1"/>
    <col min="3339" max="3339" width="7.7265625" style="154" customWidth="1"/>
    <col min="3340" max="3340" width="1.7265625" style="154" customWidth="1"/>
    <col min="3341" max="3584" width="6.7265625" style="154"/>
    <col min="3585" max="3585" width="1.7265625" style="154" customWidth="1"/>
    <col min="3586" max="3586" width="4.54296875" style="154" customWidth="1"/>
    <col min="3587" max="3587" width="20.81640625" style="154" customWidth="1"/>
    <col min="3588" max="3588" width="4.81640625" style="154" customWidth="1"/>
    <col min="3589" max="3589" width="5" style="154" customWidth="1"/>
    <col min="3590" max="3590" width="8.54296875" style="154" customWidth="1"/>
    <col min="3591" max="3591" width="4.54296875" style="154" customWidth="1"/>
    <col min="3592" max="3592" width="19.7265625" style="154" customWidth="1"/>
    <col min="3593" max="3593" width="4.81640625" style="154" customWidth="1"/>
    <col min="3594" max="3594" width="5" style="154" customWidth="1"/>
    <col min="3595" max="3595" width="7.7265625" style="154" customWidth="1"/>
    <col min="3596" max="3596" width="1.7265625" style="154" customWidth="1"/>
    <col min="3597" max="3840" width="6.7265625" style="154"/>
    <col min="3841" max="3841" width="1.7265625" style="154" customWidth="1"/>
    <col min="3842" max="3842" width="4.54296875" style="154" customWidth="1"/>
    <col min="3843" max="3843" width="20.81640625" style="154" customWidth="1"/>
    <col min="3844" max="3844" width="4.81640625" style="154" customWidth="1"/>
    <col min="3845" max="3845" width="5" style="154" customWidth="1"/>
    <col min="3846" max="3846" width="8.54296875" style="154" customWidth="1"/>
    <col min="3847" max="3847" width="4.54296875" style="154" customWidth="1"/>
    <col min="3848" max="3848" width="19.7265625" style="154" customWidth="1"/>
    <col min="3849" max="3849" width="4.81640625" style="154" customWidth="1"/>
    <col min="3850" max="3850" width="5" style="154" customWidth="1"/>
    <col min="3851" max="3851" width="7.7265625" style="154" customWidth="1"/>
    <col min="3852" max="3852" width="1.7265625" style="154" customWidth="1"/>
    <col min="3853" max="4096" width="6.7265625" style="154"/>
    <col min="4097" max="4097" width="1.7265625" style="154" customWidth="1"/>
    <col min="4098" max="4098" width="4.54296875" style="154" customWidth="1"/>
    <col min="4099" max="4099" width="20.81640625" style="154" customWidth="1"/>
    <col min="4100" max="4100" width="4.81640625" style="154" customWidth="1"/>
    <col min="4101" max="4101" width="5" style="154" customWidth="1"/>
    <col min="4102" max="4102" width="8.54296875" style="154" customWidth="1"/>
    <col min="4103" max="4103" width="4.54296875" style="154" customWidth="1"/>
    <col min="4104" max="4104" width="19.7265625" style="154" customWidth="1"/>
    <col min="4105" max="4105" width="4.81640625" style="154" customWidth="1"/>
    <col min="4106" max="4106" width="5" style="154" customWidth="1"/>
    <col min="4107" max="4107" width="7.7265625" style="154" customWidth="1"/>
    <col min="4108" max="4108" width="1.7265625" style="154" customWidth="1"/>
    <col min="4109" max="4352" width="6.7265625" style="154"/>
    <col min="4353" max="4353" width="1.7265625" style="154" customWidth="1"/>
    <col min="4354" max="4354" width="4.54296875" style="154" customWidth="1"/>
    <col min="4355" max="4355" width="20.81640625" style="154" customWidth="1"/>
    <col min="4356" max="4356" width="4.81640625" style="154" customWidth="1"/>
    <col min="4357" max="4357" width="5" style="154" customWidth="1"/>
    <col min="4358" max="4358" width="8.54296875" style="154" customWidth="1"/>
    <col min="4359" max="4359" width="4.54296875" style="154" customWidth="1"/>
    <col min="4360" max="4360" width="19.7265625" style="154" customWidth="1"/>
    <col min="4361" max="4361" width="4.81640625" style="154" customWidth="1"/>
    <col min="4362" max="4362" width="5" style="154" customWidth="1"/>
    <col min="4363" max="4363" width="7.7265625" style="154" customWidth="1"/>
    <col min="4364" max="4364" width="1.7265625" style="154" customWidth="1"/>
    <col min="4365" max="4608" width="6.7265625" style="154"/>
    <col min="4609" max="4609" width="1.7265625" style="154" customWidth="1"/>
    <col min="4610" max="4610" width="4.54296875" style="154" customWidth="1"/>
    <col min="4611" max="4611" width="20.81640625" style="154" customWidth="1"/>
    <col min="4612" max="4612" width="4.81640625" style="154" customWidth="1"/>
    <col min="4613" max="4613" width="5" style="154" customWidth="1"/>
    <col min="4614" max="4614" width="8.54296875" style="154" customWidth="1"/>
    <col min="4615" max="4615" width="4.54296875" style="154" customWidth="1"/>
    <col min="4616" max="4616" width="19.7265625" style="154" customWidth="1"/>
    <col min="4617" max="4617" width="4.81640625" style="154" customWidth="1"/>
    <col min="4618" max="4618" width="5" style="154" customWidth="1"/>
    <col min="4619" max="4619" width="7.7265625" style="154" customWidth="1"/>
    <col min="4620" max="4620" width="1.7265625" style="154" customWidth="1"/>
    <col min="4621" max="4864" width="6.7265625" style="154"/>
    <col min="4865" max="4865" width="1.7265625" style="154" customWidth="1"/>
    <col min="4866" max="4866" width="4.54296875" style="154" customWidth="1"/>
    <col min="4867" max="4867" width="20.81640625" style="154" customWidth="1"/>
    <col min="4868" max="4868" width="4.81640625" style="154" customWidth="1"/>
    <col min="4869" max="4869" width="5" style="154" customWidth="1"/>
    <col min="4870" max="4870" width="8.54296875" style="154" customWidth="1"/>
    <col min="4871" max="4871" width="4.54296875" style="154" customWidth="1"/>
    <col min="4872" max="4872" width="19.7265625" style="154" customWidth="1"/>
    <col min="4873" max="4873" width="4.81640625" style="154" customWidth="1"/>
    <col min="4874" max="4874" width="5" style="154" customWidth="1"/>
    <col min="4875" max="4875" width="7.7265625" style="154" customWidth="1"/>
    <col min="4876" max="4876" width="1.7265625" style="154" customWidth="1"/>
    <col min="4877" max="5120" width="6.7265625" style="154"/>
    <col min="5121" max="5121" width="1.7265625" style="154" customWidth="1"/>
    <col min="5122" max="5122" width="4.54296875" style="154" customWidth="1"/>
    <col min="5123" max="5123" width="20.81640625" style="154" customWidth="1"/>
    <col min="5124" max="5124" width="4.81640625" style="154" customWidth="1"/>
    <col min="5125" max="5125" width="5" style="154" customWidth="1"/>
    <col min="5126" max="5126" width="8.54296875" style="154" customWidth="1"/>
    <col min="5127" max="5127" width="4.54296875" style="154" customWidth="1"/>
    <col min="5128" max="5128" width="19.7265625" style="154" customWidth="1"/>
    <col min="5129" max="5129" width="4.81640625" style="154" customWidth="1"/>
    <col min="5130" max="5130" width="5" style="154" customWidth="1"/>
    <col min="5131" max="5131" width="7.7265625" style="154" customWidth="1"/>
    <col min="5132" max="5132" width="1.7265625" style="154" customWidth="1"/>
    <col min="5133" max="5376" width="6.7265625" style="154"/>
    <col min="5377" max="5377" width="1.7265625" style="154" customWidth="1"/>
    <col min="5378" max="5378" width="4.54296875" style="154" customWidth="1"/>
    <col min="5379" max="5379" width="20.81640625" style="154" customWidth="1"/>
    <col min="5380" max="5380" width="4.81640625" style="154" customWidth="1"/>
    <col min="5381" max="5381" width="5" style="154" customWidth="1"/>
    <col min="5382" max="5382" width="8.54296875" style="154" customWidth="1"/>
    <col min="5383" max="5383" width="4.54296875" style="154" customWidth="1"/>
    <col min="5384" max="5384" width="19.7265625" style="154" customWidth="1"/>
    <col min="5385" max="5385" width="4.81640625" style="154" customWidth="1"/>
    <col min="5386" max="5386" width="5" style="154" customWidth="1"/>
    <col min="5387" max="5387" width="7.7265625" style="154" customWidth="1"/>
    <col min="5388" max="5388" width="1.7265625" style="154" customWidth="1"/>
    <col min="5389" max="5632" width="6.7265625" style="154"/>
    <col min="5633" max="5633" width="1.7265625" style="154" customWidth="1"/>
    <col min="5634" max="5634" width="4.54296875" style="154" customWidth="1"/>
    <col min="5635" max="5635" width="20.81640625" style="154" customWidth="1"/>
    <col min="5636" max="5636" width="4.81640625" style="154" customWidth="1"/>
    <col min="5637" max="5637" width="5" style="154" customWidth="1"/>
    <col min="5638" max="5638" width="8.54296875" style="154" customWidth="1"/>
    <col min="5639" max="5639" width="4.54296875" style="154" customWidth="1"/>
    <col min="5640" max="5640" width="19.7265625" style="154" customWidth="1"/>
    <col min="5641" max="5641" width="4.81640625" style="154" customWidth="1"/>
    <col min="5642" max="5642" width="5" style="154" customWidth="1"/>
    <col min="5643" max="5643" width="7.7265625" style="154" customWidth="1"/>
    <col min="5644" max="5644" width="1.7265625" style="154" customWidth="1"/>
    <col min="5645" max="5888" width="6.7265625" style="154"/>
    <col min="5889" max="5889" width="1.7265625" style="154" customWidth="1"/>
    <col min="5890" max="5890" width="4.54296875" style="154" customWidth="1"/>
    <col min="5891" max="5891" width="20.81640625" style="154" customWidth="1"/>
    <col min="5892" max="5892" width="4.81640625" style="154" customWidth="1"/>
    <col min="5893" max="5893" width="5" style="154" customWidth="1"/>
    <col min="5894" max="5894" width="8.54296875" style="154" customWidth="1"/>
    <col min="5895" max="5895" width="4.54296875" style="154" customWidth="1"/>
    <col min="5896" max="5896" width="19.7265625" style="154" customWidth="1"/>
    <col min="5897" max="5897" width="4.81640625" style="154" customWidth="1"/>
    <col min="5898" max="5898" width="5" style="154" customWidth="1"/>
    <col min="5899" max="5899" width="7.7265625" style="154" customWidth="1"/>
    <col min="5900" max="5900" width="1.7265625" style="154" customWidth="1"/>
    <col min="5901" max="6144" width="6.7265625" style="154"/>
    <col min="6145" max="6145" width="1.7265625" style="154" customWidth="1"/>
    <col min="6146" max="6146" width="4.54296875" style="154" customWidth="1"/>
    <col min="6147" max="6147" width="20.81640625" style="154" customWidth="1"/>
    <col min="6148" max="6148" width="4.81640625" style="154" customWidth="1"/>
    <col min="6149" max="6149" width="5" style="154" customWidth="1"/>
    <col min="6150" max="6150" width="8.54296875" style="154" customWidth="1"/>
    <col min="6151" max="6151" width="4.54296875" style="154" customWidth="1"/>
    <col min="6152" max="6152" width="19.7265625" style="154" customWidth="1"/>
    <col min="6153" max="6153" width="4.81640625" style="154" customWidth="1"/>
    <col min="6154" max="6154" width="5" style="154" customWidth="1"/>
    <col min="6155" max="6155" width="7.7265625" style="154" customWidth="1"/>
    <col min="6156" max="6156" width="1.7265625" style="154" customWidth="1"/>
    <col min="6157" max="6400" width="6.7265625" style="154"/>
    <col min="6401" max="6401" width="1.7265625" style="154" customWidth="1"/>
    <col min="6402" max="6402" width="4.54296875" style="154" customWidth="1"/>
    <col min="6403" max="6403" width="20.81640625" style="154" customWidth="1"/>
    <col min="6404" max="6404" width="4.81640625" style="154" customWidth="1"/>
    <col min="6405" max="6405" width="5" style="154" customWidth="1"/>
    <col min="6406" max="6406" width="8.54296875" style="154" customWidth="1"/>
    <col min="6407" max="6407" width="4.54296875" style="154" customWidth="1"/>
    <col min="6408" max="6408" width="19.7265625" style="154" customWidth="1"/>
    <col min="6409" max="6409" width="4.81640625" style="154" customWidth="1"/>
    <col min="6410" max="6410" width="5" style="154" customWidth="1"/>
    <col min="6411" max="6411" width="7.7265625" style="154" customWidth="1"/>
    <col min="6412" max="6412" width="1.7265625" style="154" customWidth="1"/>
    <col min="6413" max="6656" width="6.7265625" style="154"/>
    <col min="6657" max="6657" width="1.7265625" style="154" customWidth="1"/>
    <col min="6658" max="6658" width="4.54296875" style="154" customWidth="1"/>
    <col min="6659" max="6659" width="20.81640625" style="154" customWidth="1"/>
    <col min="6660" max="6660" width="4.81640625" style="154" customWidth="1"/>
    <col min="6661" max="6661" width="5" style="154" customWidth="1"/>
    <col min="6662" max="6662" width="8.54296875" style="154" customWidth="1"/>
    <col min="6663" max="6663" width="4.54296875" style="154" customWidth="1"/>
    <col min="6664" max="6664" width="19.7265625" style="154" customWidth="1"/>
    <col min="6665" max="6665" width="4.81640625" style="154" customWidth="1"/>
    <col min="6666" max="6666" width="5" style="154" customWidth="1"/>
    <col min="6667" max="6667" width="7.7265625" style="154" customWidth="1"/>
    <col min="6668" max="6668" width="1.7265625" style="154" customWidth="1"/>
    <col min="6669" max="6912" width="6.7265625" style="154"/>
    <col min="6913" max="6913" width="1.7265625" style="154" customWidth="1"/>
    <col min="6914" max="6914" width="4.54296875" style="154" customWidth="1"/>
    <col min="6915" max="6915" width="20.81640625" style="154" customWidth="1"/>
    <col min="6916" max="6916" width="4.81640625" style="154" customWidth="1"/>
    <col min="6917" max="6917" width="5" style="154" customWidth="1"/>
    <col min="6918" max="6918" width="8.54296875" style="154" customWidth="1"/>
    <col min="6919" max="6919" width="4.54296875" style="154" customWidth="1"/>
    <col min="6920" max="6920" width="19.7265625" style="154" customWidth="1"/>
    <col min="6921" max="6921" width="4.81640625" style="154" customWidth="1"/>
    <col min="6922" max="6922" width="5" style="154" customWidth="1"/>
    <col min="6923" max="6923" width="7.7265625" style="154" customWidth="1"/>
    <col min="6924" max="6924" width="1.7265625" style="154" customWidth="1"/>
    <col min="6925" max="7168" width="6.7265625" style="154"/>
    <col min="7169" max="7169" width="1.7265625" style="154" customWidth="1"/>
    <col min="7170" max="7170" width="4.54296875" style="154" customWidth="1"/>
    <col min="7171" max="7171" width="20.81640625" style="154" customWidth="1"/>
    <col min="7172" max="7172" width="4.81640625" style="154" customWidth="1"/>
    <col min="7173" max="7173" width="5" style="154" customWidth="1"/>
    <col min="7174" max="7174" width="8.54296875" style="154" customWidth="1"/>
    <col min="7175" max="7175" width="4.54296875" style="154" customWidth="1"/>
    <col min="7176" max="7176" width="19.7265625" style="154" customWidth="1"/>
    <col min="7177" max="7177" width="4.81640625" style="154" customWidth="1"/>
    <col min="7178" max="7178" width="5" style="154" customWidth="1"/>
    <col min="7179" max="7179" width="7.7265625" style="154" customWidth="1"/>
    <col min="7180" max="7180" width="1.7265625" style="154" customWidth="1"/>
    <col min="7181" max="7424" width="6.7265625" style="154"/>
    <col min="7425" max="7425" width="1.7265625" style="154" customWidth="1"/>
    <col min="7426" max="7426" width="4.54296875" style="154" customWidth="1"/>
    <col min="7427" max="7427" width="20.81640625" style="154" customWidth="1"/>
    <col min="7428" max="7428" width="4.81640625" style="154" customWidth="1"/>
    <col min="7429" max="7429" width="5" style="154" customWidth="1"/>
    <col min="7430" max="7430" width="8.54296875" style="154" customWidth="1"/>
    <col min="7431" max="7431" width="4.54296875" style="154" customWidth="1"/>
    <col min="7432" max="7432" width="19.7265625" style="154" customWidth="1"/>
    <col min="7433" max="7433" width="4.81640625" style="154" customWidth="1"/>
    <col min="7434" max="7434" width="5" style="154" customWidth="1"/>
    <col min="7435" max="7435" width="7.7265625" style="154" customWidth="1"/>
    <col min="7436" max="7436" width="1.7265625" style="154" customWidth="1"/>
    <col min="7437" max="7680" width="6.7265625" style="154"/>
    <col min="7681" max="7681" width="1.7265625" style="154" customWidth="1"/>
    <col min="7682" max="7682" width="4.54296875" style="154" customWidth="1"/>
    <col min="7683" max="7683" width="20.81640625" style="154" customWidth="1"/>
    <col min="7684" max="7684" width="4.81640625" style="154" customWidth="1"/>
    <col min="7685" max="7685" width="5" style="154" customWidth="1"/>
    <col min="7686" max="7686" width="8.54296875" style="154" customWidth="1"/>
    <col min="7687" max="7687" width="4.54296875" style="154" customWidth="1"/>
    <col min="7688" max="7688" width="19.7265625" style="154" customWidth="1"/>
    <col min="7689" max="7689" width="4.81640625" style="154" customWidth="1"/>
    <col min="7690" max="7690" width="5" style="154" customWidth="1"/>
    <col min="7691" max="7691" width="7.7265625" style="154" customWidth="1"/>
    <col min="7692" max="7692" width="1.7265625" style="154" customWidth="1"/>
    <col min="7693" max="7936" width="6.7265625" style="154"/>
    <col min="7937" max="7937" width="1.7265625" style="154" customWidth="1"/>
    <col min="7938" max="7938" width="4.54296875" style="154" customWidth="1"/>
    <col min="7939" max="7939" width="20.81640625" style="154" customWidth="1"/>
    <col min="7940" max="7940" width="4.81640625" style="154" customWidth="1"/>
    <col min="7941" max="7941" width="5" style="154" customWidth="1"/>
    <col min="7942" max="7942" width="8.54296875" style="154" customWidth="1"/>
    <col min="7943" max="7943" width="4.54296875" style="154" customWidth="1"/>
    <col min="7944" max="7944" width="19.7265625" style="154" customWidth="1"/>
    <col min="7945" max="7945" width="4.81640625" style="154" customWidth="1"/>
    <col min="7946" max="7946" width="5" style="154" customWidth="1"/>
    <col min="7947" max="7947" width="7.7265625" style="154" customWidth="1"/>
    <col min="7948" max="7948" width="1.7265625" style="154" customWidth="1"/>
    <col min="7949" max="8192" width="6.7265625" style="154"/>
    <col min="8193" max="8193" width="1.7265625" style="154" customWidth="1"/>
    <col min="8194" max="8194" width="4.54296875" style="154" customWidth="1"/>
    <col min="8195" max="8195" width="20.81640625" style="154" customWidth="1"/>
    <col min="8196" max="8196" width="4.81640625" style="154" customWidth="1"/>
    <col min="8197" max="8197" width="5" style="154" customWidth="1"/>
    <col min="8198" max="8198" width="8.54296875" style="154" customWidth="1"/>
    <col min="8199" max="8199" width="4.54296875" style="154" customWidth="1"/>
    <col min="8200" max="8200" width="19.7265625" style="154" customWidth="1"/>
    <col min="8201" max="8201" width="4.81640625" style="154" customWidth="1"/>
    <col min="8202" max="8202" width="5" style="154" customWidth="1"/>
    <col min="8203" max="8203" width="7.7265625" style="154" customWidth="1"/>
    <col min="8204" max="8204" width="1.7265625" style="154" customWidth="1"/>
    <col min="8205" max="8448" width="6.7265625" style="154"/>
    <col min="8449" max="8449" width="1.7265625" style="154" customWidth="1"/>
    <col min="8450" max="8450" width="4.54296875" style="154" customWidth="1"/>
    <col min="8451" max="8451" width="20.81640625" style="154" customWidth="1"/>
    <col min="8452" max="8452" width="4.81640625" style="154" customWidth="1"/>
    <col min="8453" max="8453" width="5" style="154" customWidth="1"/>
    <col min="8454" max="8454" width="8.54296875" style="154" customWidth="1"/>
    <col min="8455" max="8455" width="4.54296875" style="154" customWidth="1"/>
    <col min="8456" max="8456" width="19.7265625" style="154" customWidth="1"/>
    <col min="8457" max="8457" width="4.81640625" style="154" customWidth="1"/>
    <col min="8458" max="8458" width="5" style="154" customWidth="1"/>
    <col min="8459" max="8459" width="7.7265625" style="154" customWidth="1"/>
    <col min="8460" max="8460" width="1.7265625" style="154" customWidth="1"/>
    <col min="8461" max="8704" width="6.7265625" style="154"/>
    <col min="8705" max="8705" width="1.7265625" style="154" customWidth="1"/>
    <col min="8706" max="8706" width="4.54296875" style="154" customWidth="1"/>
    <col min="8707" max="8707" width="20.81640625" style="154" customWidth="1"/>
    <col min="8708" max="8708" width="4.81640625" style="154" customWidth="1"/>
    <col min="8709" max="8709" width="5" style="154" customWidth="1"/>
    <col min="8710" max="8710" width="8.54296875" style="154" customWidth="1"/>
    <col min="8711" max="8711" width="4.54296875" style="154" customWidth="1"/>
    <col min="8712" max="8712" width="19.7265625" style="154" customWidth="1"/>
    <col min="8713" max="8713" width="4.81640625" style="154" customWidth="1"/>
    <col min="8714" max="8714" width="5" style="154" customWidth="1"/>
    <col min="8715" max="8715" width="7.7265625" style="154" customWidth="1"/>
    <col min="8716" max="8716" width="1.7265625" style="154" customWidth="1"/>
    <col min="8717" max="8960" width="6.7265625" style="154"/>
    <col min="8961" max="8961" width="1.7265625" style="154" customWidth="1"/>
    <col min="8962" max="8962" width="4.54296875" style="154" customWidth="1"/>
    <col min="8963" max="8963" width="20.81640625" style="154" customWidth="1"/>
    <col min="8964" max="8964" width="4.81640625" style="154" customWidth="1"/>
    <col min="8965" max="8965" width="5" style="154" customWidth="1"/>
    <col min="8966" max="8966" width="8.54296875" style="154" customWidth="1"/>
    <col min="8967" max="8967" width="4.54296875" style="154" customWidth="1"/>
    <col min="8968" max="8968" width="19.7265625" style="154" customWidth="1"/>
    <col min="8969" max="8969" width="4.81640625" style="154" customWidth="1"/>
    <col min="8970" max="8970" width="5" style="154" customWidth="1"/>
    <col min="8971" max="8971" width="7.7265625" style="154" customWidth="1"/>
    <col min="8972" max="8972" width="1.7265625" style="154" customWidth="1"/>
    <col min="8973" max="9216" width="6.7265625" style="154"/>
    <col min="9217" max="9217" width="1.7265625" style="154" customWidth="1"/>
    <col min="9218" max="9218" width="4.54296875" style="154" customWidth="1"/>
    <col min="9219" max="9219" width="20.81640625" style="154" customWidth="1"/>
    <col min="9220" max="9220" width="4.81640625" style="154" customWidth="1"/>
    <col min="9221" max="9221" width="5" style="154" customWidth="1"/>
    <col min="9222" max="9222" width="8.54296875" style="154" customWidth="1"/>
    <col min="9223" max="9223" width="4.54296875" style="154" customWidth="1"/>
    <col min="9224" max="9224" width="19.7265625" style="154" customWidth="1"/>
    <col min="9225" max="9225" width="4.81640625" style="154" customWidth="1"/>
    <col min="9226" max="9226" width="5" style="154" customWidth="1"/>
    <col min="9227" max="9227" width="7.7265625" style="154" customWidth="1"/>
    <col min="9228" max="9228" width="1.7265625" style="154" customWidth="1"/>
    <col min="9229" max="9472" width="6.7265625" style="154"/>
    <col min="9473" max="9473" width="1.7265625" style="154" customWidth="1"/>
    <col min="9474" max="9474" width="4.54296875" style="154" customWidth="1"/>
    <col min="9475" max="9475" width="20.81640625" style="154" customWidth="1"/>
    <col min="9476" max="9476" width="4.81640625" style="154" customWidth="1"/>
    <col min="9477" max="9477" width="5" style="154" customWidth="1"/>
    <col min="9478" max="9478" width="8.54296875" style="154" customWidth="1"/>
    <col min="9479" max="9479" width="4.54296875" style="154" customWidth="1"/>
    <col min="9480" max="9480" width="19.7265625" style="154" customWidth="1"/>
    <col min="9481" max="9481" width="4.81640625" style="154" customWidth="1"/>
    <col min="9482" max="9482" width="5" style="154" customWidth="1"/>
    <col min="9483" max="9483" width="7.7265625" style="154" customWidth="1"/>
    <col min="9484" max="9484" width="1.7265625" style="154" customWidth="1"/>
    <col min="9485" max="9728" width="6.7265625" style="154"/>
    <col min="9729" max="9729" width="1.7265625" style="154" customWidth="1"/>
    <col min="9730" max="9730" width="4.54296875" style="154" customWidth="1"/>
    <col min="9731" max="9731" width="20.81640625" style="154" customWidth="1"/>
    <col min="9732" max="9732" width="4.81640625" style="154" customWidth="1"/>
    <col min="9733" max="9733" width="5" style="154" customWidth="1"/>
    <col min="9734" max="9734" width="8.54296875" style="154" customWidth="1"/>
    <col min="9735" max="9735" width="4.54296875" style="154" customWidth="1"/>
    <col min="9736" max="9736" width="19.7265625" style="154" customWidth="1"/>
    <col min="9737" max="9737" width="4.81640625" style="154" customWidth="1"/>
    <col min="9738" max="9738" width="5" style="154" customWidth="1"/>
    <col min="9739" max="9739" width="7.7265625" style="154" customWidth="1"/>
    <col min="9740" max="9740" width="1.7265625" style="154" customWidth="1"/>
    <col min="9741" max="9984" width="6.7265625" style="154"/>
    <col min="9985" max="9985" width="1.7265625" style="154" customWidth="1"/>
    <col min="9986" max="9986" width="4.54296875" style="154" customWidth="1"/>
    <col min="9987" max="9987" width="20.81640625" style="154" customWidth="1"/>
    <col min="9988" max="9988" width="4.81640625" style="154" customWidth="1"/>
    <col min="9989" max="9989" width="5" style="154" customWidth="1"/>
    <col min="9990" max="9990" width="8.54296875" style="154" customWidth="1"/>
    <col min="9991" max="9991" width="4.54296875" style="154" customWidth="1"/>
    <col min="9992" max="9992" width="19.7265625" style="154" customWidth="1"/>
    <col min="9993" max="9993" width="4.81640625" style="154" customWidth="1"/>
    <col min="9994" max="9994" width="5" style="154" customWidth="1"/>
    <col min="9995" max="9995" width="7.7265625" style="154" customWidth="1"/>
    <col min="9996" max="9996" width="1.7265625" style="154" customWidth="1"/>
    <col min="9997" max="10240" width="6.7265625" style="154"/>
    <col min="10241" max="10241" width="1.7265625" style="154" customWidth="1"/>
    <col min="10242" max="10242" width="4.54296875" style="154" customWidth="1"/>
    <col min="10243" max="10243" width="20.81640625" style="154" customWidth="1"/>
    <col min="10244" max="10244" width="4.81640625" style="154" customWidth="1"/>
    <col min="10245" max="10245" width="5" style="154" customWidth="1"/>
    <col min="10246" max="10246" width="8.54296875" style="154" customWidth="1"/>
    <col min="10247" max="10247" width="4.54296875" style="154" customWidth="1"/>
    <col min="10248" max="10248" width="19.7265625" style="154" customWidth="1"/>
    <col min="10249" max="10249" width="4.81640625" style="154" customWidth="1"/>
    <col min="10250" max="10250" width="5" style="154" customWidth="1"/>
    <col min="10251" max="10251" width="7.7265625" style="154" customWidth="1"/>
    <col min="10252" max="10252" width="1.7265625" style="154" customWidth="1"/>
    <col min="10253" max="10496" width="6.7265625" style="154"/>
    <col min="10497" max="10497" width="1.7265625" style="154" customWidth="1"/>
    <col min="10498" max="10498" width="4.54296875" style="154" customWidth="1"/>
    <col min="10499" max="10499" width="20.81640625" style="154" customWidth="1"/>
    <col min="10500" max="10500" width="4.81640625" style="154" customWidth="1"/>
    <col min="10501" max="10501" width="5" style="154" customWidth="1"/>
    <col min="10502" max="10502" width="8.54296875" style="154" customWidth="1"/>
    <col min="10503" max="10503" width="4.54296875" style="154" customWidth="1"/>
    <col min="10504" max="10504" width="19.7265625" style="154" customWidth="1"/>
    <col min="10505" max="10505" width="4.81640625" style="154" customWidth="1"/>
    <col min="10506" max="10506" width="5" style="154" customWidth="1"/>
    <col min="10507" max="10507" width="7.7265625" style="154" customWidth="1"/>
    <col min="10508" max="10508" width="1.7265625" style="154" customWidth="1"/>
    <col min="10509" max="10752" width="6.7265625" style="154"/>
    <col min="10753" max="10753" width="1.7265625" style="154" customWidth="1"/>
    <col min="10754" max="10754" width="4.54296875" style="154" customWidth="1"/>
    <col min="10755" max="10755" width="20.81640625" style="154" customWidth="1"/>
    <col min="10756" max="10756" width="4.81640625" style="154" customWidth="1"/>
    <col min="10757" max="10757" width="5" style="154" customWidth="1"/>
    <col min="10758" max="10758" width="8.54296875" style="154" customWidth="1"/>
    <col min="10759" max="10759" width="4.54296875" style="154" customWidth="1"/>
    <col min="10760" max="10760" width="19.7265625" style="154" customWidth="1"/>
    <col min="10761" max="10761" width="4.81640625" style="154" customWidth="1"/>
    <col min="10762" max="10762" width="5" style="154" customWidth="1"/>
    <col min="10763" max="10763" width="7.7265625" style="154" customWidth="1"/>
    <col min="10764" max="10764" width="1.7265625" style="154" customWidth="1"/>
    <col min="10765" max="11008" width="6.7265625" style="154"/>
    <col min="11009" max="11009" width="1.7265625" style="154" customWidth="1"/>
    <col min="11010" max="11010" width="4.54296875" style="154" customWidth="1"/>
    <col min="11011" max="11011" width="20.81640625" style="154" customWidth="1"/>
    <col min="11012" max="11012" width="4.81640625" style="154" customWidth="1"/>
    <col min="11013" max="11013" width="5" style="154" customWidth="1"/>
    <col min="11014" max="11014" width="8.54296875" style="154" customWidth="1"/>
    <col min="11015" max="11015" width="4.54296875" style="154" customWidth="1"/>
    <col min="11016" max="11016" width="19.7265625" style="154" customWidth="1"/>
    <col min="11017" max="11017" width="4.81640625" style="154" customWidth="1"/>
    <col min="11018" max="11018" width="5" style="154" customWidth="1"/>
    <col min="11019" max="11019" width="7.7265625" style="154" customWidth="1"/>
    <col min="11020" max="11020" width="1.7265625" style="154" customWidth="1"/>
    <col min="11021" max="11264" width="6.7265625" style="154"/>
    <col min="11265" max="11265" width="1.7265625" style="154" customWidth="1"/>
    <col min="11266" max="11266" width="4.54296875" style="154" customWidth="1"/>
    <col min="11267" max="11267" width="20.81640625" style="154" customWidth="1"/>
    <col min="11268" max="11268" width="4.81640625" style="154" customWidth="1"/>
    <col min="11269" max="11269" width="5" style="154" customWidth="1"/>
    <col min="11270" max="11270" width="8.54296875" style="154" customWidth="1"/>
    <col min="11271" max="11271" width="4.54296875" style="154" customWidth="1"/>
    <col min="11272" max="11272" width="19.7265625" style="154" customWidth="1"/>
    <col min="11273" max="11273" width="4.81640625" style="154" customWidth="1"/>
    <col min="11274" max="11274" width="5" style="154" customWidth="1"/>
    <col min="11275" max="11275" width="7.7265625" style="154" customWidth="1"/>
    <col min="11276" max="11276" width="1.7265625" style="154" customWidth="1"/>
    <col min="11277" max="11520" width="6.7265625" style="154"/>
    <col min="11521" max="11521" width="1.7265625" style="154" customWidth="1"/>
    <col min="11522" max="11522" width="4.54296875" style="154" customWidth="1"/>
    <col min="11523" max="11523" width="20.81640625" style="154" customWidth="1"/>
    <col min="11524" max="11524" width="4.81640625" style="154" customWidth="1"/>
    <col min="11525" max="11525" width="5" style="154" customWidth="1"/>
    <col min="11526" max="11526" width="8.54296875" style="154" customWidth="1"/>
    <col min="11527" max="11527" width="4.54296875" style="154" customWidth="1"/>
    <col min="11528" max="11528" width="19.7265625" style="154" customWidth="1"/>
    <col min="11529" max="11529" width="4.81640625" style="154" customWidth="1"/>
    <col min="11530" max="11530" width="5" style="154" customWidth="1"/>
    <col min="11531" max="11531" width="7.7265625" style="154" customWidth="1"/>
    <col min="11532" max="11532" width="1.7265625" style="154" customWidth="1"/>
    <col min="11533" max="11776" width="6.7265625" style="154"/>
    <col min="11777" max="11777" width="1.7265625" style="154" customWidth="1"/>
    <col min="11778" max="11778" width="4.54296875" style="154" customWidth="1"/>
    <col min="11779" max="11779" width="20.81640625" style="154" customWidth="1"/>
    <col min="11780" max="11780" width="4.81640625" style="154" customWidth="1"/>
    <col min="11781" max="11781" width="5" style="154" customWidth="1"/>
    <col min="11782" max="11782" width="8.54296875" style="154" customWidth="1"/>
    <col min="11783" max="11783" width="4.54296875" style="154" customWidth="1"/>
    <col min="11784" max="11784" width="19.7265625" style="154" customWidth="1"/>
    <col min="11785" max="11785" width="4.81640625" style="154" customWidth="1"/>
    <col min="11786" max="11786" width="5" style="154" customWidth="1"/>
    <col min="11787" max="11787" width="7.7265625" style="154" customWidth="1"/>
    <col min="11788" max="11788" width="1.7265625" style="154" customWidth="1"/>
    <col min="11789" max="12032" width="6.7265625" style="154"/>
    <col min="12033" max="12033" width="1.7265625" style="154" customWidth="1"/>
    <col min="12034" max="12034" width="4.54296875" style="154" customWidth="1"/>
    <col min="12035" max="12035" width="20.81640625" style="154" customWidth="1"/>
    <col min="12036" max="12036" width="4.81640625" style="154" customWidth="1"/>
    <col min="12037" max="12037" width="5" style="154" customWidth="1"/>
    <col min="12038" max="12038" width="8.54296875" style="154" customWidth="1"/>
    <col min="12039" max="12039" width="4.54296875" style="154" customWidth="1"/>
    <col min="12040" max="12040" width="19.7265625" style="154" customWidth="1"/>
    <col min="12041" max="12041" width="4.81640625" style="154" customWidth="1"/>
    <col min="12042" max="12042" width="5" style="154" customWidth="1"/>
    <col min="12043" max="12043" width="7.7265625" style="154" customWidth="1"/>
    <col min="12044" max="12044" width="1.7265625" style="154" customWidth="1"/>
    <col min="12045" max="12288" width="6.7265625" style="154"/>
    <col min="12289" max="12289" width="1.7265625" style="154" customWidth="1"/>
    <col min="12290" max="12290" width="4.54296875" style="154" customWidth="1"/>
    <col min="12291" max="12291" width="20.81640625" style="154" customWidth="1"/>
    <col min="12292" max="12292" width="4.81640625" style="154" customWidth="1"/>
    <col min="12293" max="12293" width="5" style="154" customWidth="1"/>
    <col min="12294" max="12294" width="8.54296875" style="154" customWidth="1"/>
    <col min="12295" max="12295" width="4.54296875" style="154" customWidth="1"/>
    <col min="12296" max="12296" width="19.7265625" style="154" customWidth="1"/>
    <col min="12297" max="12297" width="4.81640625" style="154" customWidth="1"/>
    <col min="12298" max="12298" width="5" style="154" customWidth="1"/>
    <col min="12299" max="12299" width="7.7265625" style="154" customWidth="1"/>
    <col min="12300" max="12300" width="1.7265625" style="154" customWidth="1"/>
    <col min="12301" max="12544" width="6.7265625" style="154"/>
    <col min="12545" max="12545" width="1.7265625" style="154" customWidth="1"/>
    <col min="12546" max="12546" width="4.54296875" style="154" customWidth="1"/>
    <col min="12547" max="12547" width="20.81640625" style="154" customWidth="1"/>
    <col min="12548" max="12548" width="4.81640625" style="154" customWidth="1"/>
    <col min="12549" max="12549" width="5" style="154" customWidth="1"/>
    <col min="12550" max="12550" width="8.54296875" style="154" customWidth="1"/>
    <col min="12551" max="12551" width="4.54296875" style="154" customWidth="1"/>
    <col min="12552" max="12552" width="19.7265625" style="154" customWidth="1"/>
    <col min="12553" max="12553" width="4.81640625" style="154" customWidth="1"/>
    <col min="12554" max="12554" width="5" style="154" customWidth="1"/>
    <col min="12555" max="12555" width="7.7265625" style="154" customWidth="1"/>
    <col min="12556" max="12556" width="1.7265625" style="154" customWidth="1"/>
    <col min="12557" max="12800" width="6.7265625" style="154"/>
    <col min="12801" max="12801" width="1.7265625" style="154" customWidth="1"/>
    <col min="12802" max="12802" width="4.54296875" style="154" customWidth="1"/>
    <col min="12803" max="12803" width="20.81640625" style="154" customWidth="1"/>
    <col min="12804" max="12804" width="4.81640625" style="154" customWidth="1"/>
    <col min="12805" max="12805" width="5" style="154" customWidth="1"/>
    <col min="12806" max="12806" width="8.54296875" style="154" customWidth="1"/>
    <col min="12807" max="12807" width="4.54296875" style="154" customWidth="1"/>
    <col min="12808" max="12808" width="19.7265625" style="154" customWidth="1"/>
    <col min="12809" max="12809" width="4.81640625" style="154" customWidth="1"/>
    <col min="12810" max="12810" width="5" style="154" customWidth="1"/>
    <col min="12811" max="12811" width="7.7265625" style="154" customWidth="1"/>
    <col min="12812" max="12812" width="1.7265625" style="154" customWidth="1"/>
    <col min="12813" max="13056" width="6.7265625" style="154"/>
    <col min="13057" max="13057" width="1.7265625" style="154" customWidth="1"/>
    <col min="13058" max="13058" width="4.54296875" style="154" customWidth="1"/>
    <col min="13059" max="13059" width="20.81640625" style="154" customWidth="1"/>
    <col min="13060" max="13060" width="4.81640625" style="154" customWidth="1"/>
    <col min="13061" max="13061" width="5" style="154" customWidth="1"/>
    <col min="13062" max="13062" width="8.54296875" style="154" customWidth="1"/>
    <col min="13063" max="13063" width="4.54296875" style="154" customWidth="1"/>
    <col min="13064" max="13064" width="19.7265625" style="154" customWidth="1"/>
    <col min="13065" max="13065" width="4.81640625" style="154" customWidth="1"/>
    <col min="13066" max="13066" width="5" style="154" customWidth="1"/>
    <col min="13067" max="13067" width="7.7265625" style="154" customWidth="1"/>
    <col min="13068" max="13068" width="1.7265625" style="154" customWidth="1"/>
    <col min="13069" max="13312" width="6.7265625" style="154"/>
    <col min="13313" max="13313" width="1.7265625" style="154" customWidth="1"/>
    <col min="13314" max="13314" width="4.54296875" style="154" customWidth="1"/>
    <col min="13315" max="13315" width="20.81640625" style="154" customWidth="1"/>
    <col min="13316" max="13316" width="4.81640625" style="154" customWidth="1"/>
    <col min="13317" max="13317" width="5" style="154" customWidth="1"/>
    <col min="13318" max="13318" width="8.54296875" style="154" customWidth="1"/>
    <col min="13319" max="13319" width="4.54296875" style="154" customWidth="1"/>
    <col min="13320" max="13320" width="19.7265625" style="154" customWidth="1"/>
    <col min="13321" max="13321" width="4.81640625" style="154" customWidth="1"/>
    <col min="13322" max="13322" width="5" style="154" customWidth="1"/>
    <col min="13323" max="13323" width="7.7265625" style="154" customWidth="1"/>
    <col min="13324" max="13324" width="1.7265625" style="154" customWidth="1"/>
    <col min="13325" max="13568" width="6.7265625" style="154"/>
    <col min="13569" max="13569" width="1.7265625" style="154" customWidth="1"/>
    <col min="13570" max="13570" width="4.54296875" style="154" customWidth="1"/>
    <col min="13571" max="13571" width="20.81640625" style="154" customWidth="1"/>
    <col min="13572" max="13572" width="4.81640625" style="154" customWidth="1"/>
    <col min="13573" max="13573" width="5" style="154" customWidth="1"/>
    <col min="13574" max="13574" width="8.54296875" style="154" customWidth="1"/>
    <col min="13575" max="13575" width="4.54296875" style="154" customWidth="1"/>
    <col min="13576" max="13576" width="19.7265625" style="154" customWidth="1"/>
    <col min="13577" max="13577" width="4.81640625" style="154" customWidth="1"/>
    <col min="13578" max="13578" width="5" style="154" customWidth="1"/>
    <col min="13579" max="13579" width="7.7265625" style="154" customWidth="1"/>
    <col min="13580" max="13580" width="1.7265625" style="154" customWidth="1"/>
    <col min="13581" max="13824" width="6.7265625" style="154"/>
    <col min="13825" max="13825" width="1.7265625" style="154" customWidth="1"/>
    <col min="13826" max="13826" width="4.54296875" style="154" customWidth="1"/>
    <col min="13827" max="13827" width="20.81640625" style="154" customWidth="1"/>
    <col min="13828" max="13828" width="4.81640625" style="154" customWidth="1"/>
    <col min="13829" max="13829" width="5" style="154" customWidth="1"/>
    <col min="13830" max="13830" width="8.54296875" style="154" customWidth="1"/>
    <col min="13831" max="13831" width="4.54296875" style="154" customWidth="1"/>
    <col min="13832" max="13832" width="19.7265625" style="154" customWidth="1"/>
    <col min="13833" max="13833" width="4.81640625" style="154" customWidth="1"/>
    <col min="13834" max="13834" width="5" style="154" customWidth="1"/>
    <col min="13835" max="13835" width="7.7265625" style="154" customWidth="1"/>
    <col min="13836" max="13836" width="1.7265625" style="154" customWidth="1"/>
    <col min="13837" max="14080" width="6.7265625" style="154"/>
    <col min="14081" max="14081" width="1.7265625" style="154" customWidth="1"/>
    <col min="14082" max="14082" width="4.54296875" style="154" customWidth="1"/>
    <col min="14083" max="14083" width="20.81640625" style="154" customWidth="1"/>
    <col min="14084" max="14084" width="4.81640625" style="154" customWidth="1"/>
    <col min="14085" max="14085" width="5" style="154" customWidth="1"/>
    <col min="14086" max="14086" width="8.54296875" style="154" customWidth="1"/>
    <col min="14087" max="14087" width="4.54296875" style="154" customWidth="1"/>
    <col min="14088" max="14088" width="19.7265625" style="154" customWidth="1"/>
    <col min="14089" max="14089" width="4.81640625" style="154" customWidth="1"/>
    <col min="14090" max="14090" width="5" style="154" customWidth="1"/>
    <col min="14091" max="14091" width="7.7265625" style="154" customWidth="1"/>
    <col min="14092" max="14092" width="1.7265625" style="154" customWidth="1"/>
    <col min="14093" max="14336" width="6.7265625" style="154"/>
    <col min="14337" max="14337" width="1.7265625" style="154" customWidth="1"/>
    <col min="14338" max="14338" width="4.54296875" style="154" customWidth="1"/>
    <col min="14339" max="14339" width="20.81640625" style="154" customWidth="1"/>
    <col min="14340" max="14340" width="4.81640625" style="154" customWidth="1"/>
    <col min="14341" max="14341" width="5" style="154" customWidth="1"/>
    <col min="14342" max="14342" width="8.54296875" style="154" customWidth="1"/>
    <col min="14343" max="14343" width="4.54296875" style="154" customWidth="1"/>
    <col min="14344" max="14344" width="19.7265625" style="154" customWidth="1"/>
    <col min="14345" max="14345" width="4.81640625" style="154" customWidth="1"/>
    <col min="14346" max="14346" width="5" style="154" customWidth="1"/>
    <col min="14347" max="14347" width="7.7265625" style="154" customWidth="1"/>
    <col min="14348" max="14348" width="1.7265625" style="154" customWidth="1"/>
    <col min="14349" max="14592" width="6.7265625" style="154"/>
    <col min="14593" max="14593" width="1.7265625" style="154" customWidth="1"/>
    <col min="14594" max="14594" width="4.54296875" style="154" customWidth="1"/>
    <col min="14595" max="14595" width="20.81640625" style="154" customWidth="1"/>
    <col min="14596" max="14596" width="4.81640625" style="154" customWidth="1"/>
    <col min="14597" max="14597" width="5" style="154" customWidth="1"/>
    <col min="14598" max="14598" width="8.54296875" style="154" customWidth="1"/>
    <col min="14599" max="14599" width="4.54296875" style="154" customWidth="1"/>
    <col min="14600" max="14600" width="19.7265625" style="154" customWidth="1"/>
    <col min="14601" max="14601" width="4.81640625" style="154" customWidth="1"/>
    <col min="14602" max="14602" width="5" style="154" customWidth="1"/>
    <col min="14603" max="14603" width="7.7265625" style="154" customWidth="1"/>
    <col min="14604" max="14604" width="1.7265625" style="154" customWidth="1"/>
    <col min="14605" max="14848" width="6.7265625" style="154"/>
    <col min="14849" max="14849" width="1.7265625" style="154" customWidth="1"/>
    <col min="14850" max="14850" width="4.54296875" style="154" customWidth="1"/>
    <col min="14851" max="14851" width="20.81640625" style="154" customWidth="1"/>
    <col min="14852" max="14852" width="4.81640625" style="154" customWidth="1"/>
    <col min="14853" max="14853" width="5" style="154" customWidth="1"/>
    <col min="14854" max="14854" width="8.54296875" style="154" customWidth="1"/>
    <col min="14855" max="14855" width="4.54296875" style="154" customWidth="1"/>
    <col min="14856" max="14856" width="19.7265625" style="154" customWidth="1"/>
    <col min="14857" max="14857" width="4.81640625" style="154" customWidth="1"/>
    <col min="14858" max="14858" width="5" style="154" customWidth="1"/>
    <col min="14859" max="14859" width="7.7265625" style="154" customWidth="1"/>
    <col min="14860" max="14860" width="1.7265625" style="154" customWidth="1"/>
    <col min="14861" max="15104" width="6.7265625" style="154"/>
    <col min="15105" max="15105" width="1.7265625" style="154" customWidth="1"/>
    <col min="15106" max="15106" width="4.54296875" style="154" customWidth="1"/>
    <col min="15107" max="15107" width="20.81640625" style="154" customWidth="1"/>
    <col min="15108" max="15108" width="4.81640625" style="154" customWidth="1"/>
    <col min="15109" max="15109" width="5" style="154" customWidth="1"/>
    <col min="15110" max="15110" width="8.54296875" style="154" customWidth="1"/>
    <col min="15111" max="15111" width="4.54296875" style="154" customWidth="1"/>
    <col min="15112" max="15112" width="19.7265625" style="154" customWidth="1"/>
    <col min="15113" max="15113" width="4.81640625" style="154" customWidth="1"/>
    <col min="15114" max="15114" width="5" style="154" customWidth="1"/>
    <col min="15115" max="15115" width="7.7265625" style="154" customWidth="1"/>
    <col min="15116" max="15116" width="1.7265625" style="154" customWidth="1"/>
    <col min="15117" max="15360" width="6.7265625" style="154"/>
    <col min="15361" max="15361" width="1.7265625" style="154" customWidth="1"/>
    <col min="15362" max="15362" width="4.54296875" style="154" customWidth="1"/>
    <col min="15363" max="15363" width="20.81640625" style="154" customWidth="1"/>
    <col min="15364" max="15364" width="4.81640625" style="154" customWidth="1"/>
    <col min="15365" max="15365" width="5" style="154" customWidth="1"/>
    <col min="15366" max="15366" width="8.54296875" style="154" customWidth="1"/>
    <col min="15367" max="15367" width="4.54296875" style="154" customWidth="1"/>
    <col min="15368" max="15368" width="19.7265625" style="154" customWidth="1"/>
    <col min="15369" max="15369" width="4.81640625" style="154" customWidth="1"/>
    <col min="15370" max="15370" width="5" style="154" customWidth="1"/>
    <col min="15371" max="15371" width="7.7265625" style="154" customWidth="1"/>
    <col min="15372" max="15372" width="1.7265625" style="154" customWidth="1"/>
    <col min="15373" max="15616" width="6.7265625" style="154"/>
    <col min="15617" max="15617" width="1.7265625" style="154" customWidth="1"/>
    <col min="15618" max="15618" width="4.54296875" style="154" customWidth="1"/>
    <col min="15619" max="15619" width="20.81640625" style="154" customWidth="1"/>
    <col min="15620" max="15620" width="4.81640625" style="154" customWidth="1"/>
    <col min="15621" max="15621" width="5" style="154" customWidth="1"/>
    <col min="15622" max="15622" width="8.54296875" style="154" customWidth="1"/>
    <col min="15623" max="15623" width="4.54296875" style="154" customWidth="1"/>
    <col min="15624" max="15624" width="19.7265625" style="154" customWidth="1"/>
    <col min="15625" max="15625" width="4.81640625" style="154" customWidth="1"/>
    <col min="15626" max="15626" width="5" style="154" customWidth="1"/>
    <col min="15627" max="15627" width="7.7265625" style="154" customWidth="1"/>
    <col min="15628" max="15628" width="1.7265625" style="154" customWidth="1"/>
    <col min="15629" max="15872" width="6.7265625" style="154"/>
    <col min="15873" max="15873" width="1.7265625" style="154" customWidth="1"/>
    <col min="15874" max="15874" width="4.54296875" style="154" customWidth="1"/>
    <col min="15875" max="15875" width="20.81640625" style="154" customWidth="1"/>
    <col min="15876" max="15876" width="4.81640625" style="154" customWidth="1"/>
    <col min="15877" max="15877" width="5" style="154" customWidth="1"/>
    <col min="15878" max="15878" width="8.54296875" style="154" customWidth="1"/>
    <col min="15879" max="15879" width="4.54296875" style="154" customWidth="1"/>
    <col min="15880" max="15880" width="19.7265625" style="154" customWidth="1"/>
    <col min="15881" max="15881" width="4.81640625" style="154" customWidth="1"/>
    <col min="15882" max="15882" width="5" style="154" customWidth="1"/>
    <col min="15883" max="15883" width="7.7265625" style="154" customWidth="1"/>
    <col min="15884" max="15884" width="1.7265625" style="154" customWidth="1"/>
    <col min="15885" max="16128" width="6.7265625" style="154"/>
    <col min="16129" max="16129" width="1.7265625" style="154" customWidth="1"/>
    <col min="16130" max="16130" width="4.54296875" style="154" customWidth="1"/>
    <col min="16131" max="16131" width="20.81640625" style="154" customWidth="1"/>
    <col min="16132" max="16132" width="4.81640625" style="154" customWidth="1"/>
    <col min="16133" max="16133" width="5" style="154" customWidth="1"/>
    <col min="16134" max="16134" width="8.54296875" style="154" customWidth="1"/>
    <col min="16135" max="16135" width="4.54296875" style="154" customWidth="1"/>
    <col min="16136" max="16136" width="19.7265625" style="154" customWidth="1"/>
    <col min="16137" max="16137" width="4.81640625" style="154" customWidth="1"/>
    <col min="16138" max="16138" width="5" style="154" customWidth="1"/>
    <col min="16139" max="16139" width="7.7265625" style="154" customWidth="1"/>
    <col min="16140" max="16140" width="1.7265625" style="154" customWidth="1"/>
    <col min="16141" max="16384" width="6.7265625" style="154"/>
  </cols>
  <sheetData>
    <row r="1" spans="1:16" s="151" customFormat="1" ht="15" customHeight="1" x14ac:dyDescent="0.35">
      <c r="A1" s="148"/>
      <c r="B1" s="149"/>
      <c r="C1" s="149"/>
      <c r="D1" s="149"/>
      <c r="E1" s="149"/>
      <c r="F1" s="149"/>
      <c r="G1" s="149"/>
      <c r="H1" s="149"/>
      <c r="I1" s="149"/>
      <c r="J1" s="149"/>
      <c r="K1" s="53" t="s">
        <v>243</v>
      </c>
      <c r="L1" s="148"/>
    </row>
    <row r="2" spans="1:16" s="151" customFormat="1" ht="39" customHeight="1" x14ac:dyDescent="0.2">
      <c r="B2" s="152" t="s">
        <v>501</v>
      </c>
      <c r="C2" s="152"/>
      <c r="D2" s="152"/>
      <c r="E2" s="152"/>
      <c r="F2" s="152"/>
      <c r="G2" s="152"/>
      <c r="H2" s="152"/>
      <c r="I2" s="152"/>
      <c r="J2" s="152"/>
      <c r="K2" s="152"/>
    </row>
    <row r="3" spans="1:16" s="151" customFormat="1" ht="21" customHeight="1" x14ac:dyDescent="0.2">
      <c r="B3" s="153" t="s">
        <v>438</v>
      </c>
      <c r="C3" s="153"/>
      <c r="D3" s="153"/>
      <c r="E3" s="153"/>
      <c r="F3" s="153"/>
      <c r="G3" s="153"/>
      <c r="H3" s="153"/>
      <c r="I3" s="153"/>
      <c r="J3" s="153"/>
      <c r="K3" s="153"/>
    </row>
    <row r="4" spans="1:16" ht="30" customHeight="1" x14ac:dyDescent="0.2">
      <c r="B4" s="155" t="s">
        <v>502</v>
      </c>
      <c r="C4" s="156" t="s">
        <v>503</v>
      </c>
      <c r="D4" s="157" t="s">
        <v>504</v>
      </c>
      <c r="E4" s="157" t="s">
        <v>505</v>
      </c>
      <c r="F4" s="158" t="s">
        <v>506</v>
      </c>
      <c r="G4" s="159" t="s">
        <v>502</v>
      </c>
      <c r="H4" s="156" t="s">
        <v>507</v>
      </c>
      <c r="I4" s="157" t="s">
        <v>504</v>
      </c>
      <c r="J4" s="157" t="s">
        <v>505</v>
      </c>
      <c r="K4" s="158" t="s">
        <v>506</v>
      </c>
      <c r="N4" s="226"/>
    </row>
    <row r="5" spans="1:16" ht="3.75" customHeight="1" x14ac:dyDescent="0.2">
      <c r="A5" s="227"/>
      <c r="B5" s="228"/>
      <c r="C5" s="228"/>
      <c r="D5" s="228"/>
      <c r="E5" s="228"/>
      <c r="F5" s="228"/>
      <c r="G5" s="228"/>
      <c r="H5" s="228"/>
      <c r="I5" s="228"/>
      <c r="J5" s="228"/>
      <c r="K5" s="228"/>
      <c r="L5" s="227"/>
    </row>
    <row r="6" spans="1:16" ht="10.5" customHeight="1" x14ac:dyDescent="0.2">
      <c r="B6" s="162">
        <v>1</v>
      </c>
      <c r="C6" s="163" t="s">
        <v>445</v>
      </c>
      <c r="D6" s="164">
        <v>1209.26</v>
      </c>
      <c r="E6" s="165">
        <v>12.657400000000001</v>
      </c>
      <c r="F6" s="166">
        <v>7.7796799999999999</v>
      </c>
      <c r="G6" s="162">
        <v>1</v>
      </c>
      <c r="H6" s="163" t="s">
        <v>445</v>
      </c>
      <c r="I6" s="164">
        <v>869.80799999999999</v>
      </c>
      <c r="J6" s="165">
        <v>10.014099999999999</v>
      </c>
      <c r="K6" s="166">
        <v>6.6898200000000001</v>
      </c>
      <c r="N6" s="229"/>
    </row>
    <row r="7" spans="1:16" ht="10.5" customHeight="1" x14ac:dyDescent="0.2">
      <c r="B7" s="162">
        <v>2</v>
      </c>
      <c r="C7" s="163" t="s">
        <v>448</v>
      </c>
      <c r="D7" s="164">
        <v>721.69200000000001</v>
      </c>
      <c r="E7" s="165">
        <v>7.5539899999999998</v>
      </c>
      <c r="F7" s="166">
        <v>12.2018</v>
      </c>
      <c r="G7" s="162">
        <v>2</v>
      </c>
      <c r="H7" s="163" t="s">
        <v>203</v>
      </c>
      <c r="I7" s="164">
        <v>620.54899999999998</v>
      </c>
      <c r="J7" s="165">
        <v>7.1443599999999998</v>
      </c>
      <c r="K7" s="166">
        <v>2.14107</v>
      </c>
    </row>
    <row r="8" spans="1:16" ht="10.5" customHeight="1" x14ac:dyDescent="0.2">
      <c r="B8" s="172">
        <v>3</v>
      </c>
      <c r="C8" s="167" t="s">
        <v>476</v>
      </c>
      <c r="D8" s="168">
        <v>565.70699999999999</v>
      </c>
      <c r="E8" s="169">
        <v>5.9212800000000003</v>
      </c>
      <c r="F8" s="170">
        <v>8.3621599999999994</v>
      </c>
      <c r="G8" s="172">
        <v>3</v>
      </c>
      <c r="H8" s="167" t="s">
        <v>446</v>
      </c>
      <c r="I8" s="168">
        <v>588.18499999999995</v>
      </c>
      <c r="J8" s="169">
        <v>6.7717599999999996</v>
      </c>
      <c r="K8" s="170">
        <v>7.8351600000000001</v>
      </c>
    </row>
    <row r="9" spans="1:16" ht="10.5" customHeight="1" x14ac:dyDescent="0.2">
      <c r="B9" s="172">
        <v>4</v>
      </c>
      <c r="C9" s="167" t="s">
        <v>203</v>
      </c>
      <c r="D9" s="168">
        <v>509.09199999999998</v>
      </c>
      <c r="E9" s="169">
        <v>5.3286899999999999</v>
      </c>
      <c r="F9" s="170">
        <v>14.5611</v>
      </c>
      <c r="G9" s="172">
        <v>4</v>
      </c>
      <c r="H9" s="167" t="s">
        <v>476</v>
      </c>
      <c r="I9" s="168">
        <v>535.73199999999997</v>
      </c>
      <c r="J9" s="169">
        <v>6.1678600000000001</v>
      </c>
      <c r="K9" s="170">
        <v>17.026900000000001</v>
      </c>
    </row>
    <row r="10" spans="1:16" ht="10.5" customHeight="1" x14ac:dyDescent="0.2">
      <c r="B10" s="172">
        <v>5</v>
      </c>
      <c r="C10" s="167" t="s">
        <v>446</v>
      </c>
      <c r="D10" s="168">
        <v>502.20800000000003</v>
      </c>
      <c r="E10" s="169">
        <v>5.25664</v>
      </c>
      <c r="F10" s="170">
        <v>8.2464200000000005</v>
      </c>
      <c r="G10" s="172">
        <v>5</v>
      </c>
      <c r="H10" s="167" t="s">
        <v>448</v>
      </c>
      <c r="I10" s="168">
        <v>450.96800000000002</v>
      </c>
      <c r="J10" s="169">
        <v>5.19198</v>
      </c>
      <c r="K10" s="170">
        <v>10.223599999999999</v>
      </c>
    </row>
    <row r="11" spans="1:16" ht="10.5" customHeight="1" x14ac:dyDescent="0.2">
      <c r="B11" s="172">
        <v>6</v>
      </c>
      <c r="C11" s="167" t="s">
        <v>462</v>
      </c>
      <c r="D11" s="168">
        <v>422.14</v>
      </c>
      <c r="E11" s="169">
        <v>4.4185699999999999</v>
      </c>
      <c r="F11" s="171">
        <v>5.7583000000000002</v>
      </c>
      <c r="G11" s="172">
        <v>6</v>
      </c>
      <c r="H11" s="167" t="s">
        <v>462</v>
      </c>
      <c r="I11" s="168">
        <v>384.62299999999999</v>
      </c>
      <c r="J11" s="169">
        <v>4.4281499999999996</v>
      </c>
      <c r="K11" s="171">
        <v>5.4582499999999996</v>
      </c>
    </row>
    <row r="12" spans="1:16" ht="10.5" customHeight="1" x14ac:dyDescent="0.2">
      <c r="B12" s="172">
        <v>7</v>
      </c>
      <c r="C12" s="167" t="s">
        <v>455</v>
      </c>
      <c r="D12" s="168">
        <v>422.01799999999997</v>
      </c>
      <c r="E12" s="169">
        <v>4.4172799999999999</v>
      </c>
      <c r="F12" s="170">
        <v>5.2751900000000003</v>
      </c>
      <c r="G12" s="172">
        <v>7</v>
      </c>
      <c r="H12" s="167" t="s">
        <v>455</v>
      </c>
      <c r="I12" s="168">
        <v>360.88099999999997</v>
      </c>
      <c r="J12" s="169">
        <v>4.1548100000000003</v>
      </c>
      <c r="K12" s="170">
        <v>5.7033300000000002</v>
      </c>
    </row>
    <row r="13" spans="1:16" ht="10.5" customHeight="1" x14ac:dyDescent="0.2">
      <c r="B13" s="172">
        <v>8</v>
      </c>
      <c r="C13" s="167" t="s">
        <v>458</v>
      </c>
      <c r="D13" s="168">
        <v>415.44499999999999</v>
      </c>
      <c r="E13" s="169">
        <v>4.3484800000000003</v>
      </c>
      <c r="F13" s="170">
        <v>11.048999999999999</v>
      </c>
      <c r="G13" s="172">
        <v>8</v>
      </c>
      <c r="H13" s="167" t="s">
        <v>447</v>
      </c>
      <c r="I13" s="168">
        <v>338.64800000000002</v>
      </c>
      <c r="J13" s="169">
        <v>3.8988399999999999</v>
      </c>
      <c r="K13" s="170">
        <v>9.0496300000000005</v>
      </c>
    </row>
    <row r="14" spans="1:16" ht="10.5" customHeight="1" x14ac:dyDescent="0.2">
      <c r="B14" s="172">
        <v>9</v>
      </c>
      <c r="C14" s="167" t="s">
        <v>447</v>
      </c>
      <c r="D14" s="168">
        <v>381.34899999999999</v>
      </c>
      <c r="E14" s="169">
        <v>3.9916</v>
      </c>
      <c r="F14" s="170">
        <v>9.8398000000000003</v>
      </c>
      <c r="G14" s="172">
        <v>9</v>
      </c>
      <c r="H14" s="167" t="s">
        <v>458</v>
      </c>
      <c r="I14" s="168">
        <v>276.60000000000002</v>
      </c>
      <c r="J14" s="169">
        <v>3.1844899999999998</v>
      </c>
      <c r="K14" s="170">
        <v>3.1620300000000001</v>
      </c>
    </row>
    <row r="15" spans="1:16" ht="10.5" customHeight="1" x14ac:dyDescent="0.2">
      <c r="B15" s="172">
        <v>10</v>
      </c>
      <c r="C15" s="167" t="s">
        <v>464</v>
      </c>
      <c r="D15" s="168">
        <v>252.20599999999999</v>
      </c>
      <c r="E15" s="169">
        <v>2.6398600000000001</v>
      </c>
      <c r="F15" s="170">
        <v>15.020799999999999</v>
      </c>
      <c r="G15" s="172">
        <v>10</v>
      </c>
      <c r="H15" s="167" t="s">
        <v>452</v>
      </c>
      <c r="I15" s="168">
        <v>262.76499999999999</v>
      </c>
      <c r="J15" s="169">
        <v>3.02521</v>
      </c>
      <c r="K15" s="170">
        <v>7.9489999999999998</v>
      </c>
      <c r="N15" s="230"/>
      <c r="O15" s="230"/>
      <c r="P15" s="231"/>
    </row>
    <row r="16" spans="1:16" ht="10.5" customHeight="1" x14ac:dyDescent="0.2">
      <c r="B16" s="172">
        <v>11</v>
      </c>
      <c r="C16" s="167" t="s">
        <v>452</v>
      </c>
      <c r="D16" s="168">
        <v>239.60400000000001</v>
      </c>
      <c r="E16" s="169">
        <v>2.5079500000000001</v>
      </c>
      <c r="F16" s="170">
        <v>6.5999600000000003</v>
      </c>
      <c r="G16" s="172">
        <v>11</v>
      </c>
      <c r="H16" s="167" t="s">
        <v>465</v>
      </c>
      <c r="I16" s="168">
        <v>209.90199999999999</v>
      </c>
      <c r="J16" s="169">
        <v>2.4165899999999998</v>
      </c>
      <c r="K16" s="170">
        <v>3.31819</v>
      </c>
      <c r="N16" s="230"/>
      <c r="O16" s="230"/>
      <c r="P16" s="231"/>
    </row>
    <row r="17" spans="2:16" ht="10.5" customHeight="1" x14ac:dyDescent="0.2">
      <c r="B17" s="172">
        <v>12</v>
      </c>
      <c r="C17" s="167" t="s">
        <v>465</v>
      </c>
      <c r="D17" s="168">
        <v>191.18</v>
      </c>
      <c r="E17" s="169">
        <v>2.00109</v>
      </c>
      <c r="F17" s="170">
        <v>4.6752399999999996</v>
      </c>
      <c r="G17" s="172">
        <v>12</v>
      </c>
      <c r="H17" s="167" t="s">
        <v>456</v>
      </c>
      <c r="I17" s="168">
        <v>183.44399999999999</v>
      </c>
      <c r="J17" s="169">
        <v>2.11198</v>
      </c>
      <c r="K17" s="170">
        <v>7.7494699999999996</v>
      </c>
      <c r="N17" s="230"/>
      <c r="O17" s="230"/>
      <c r="P17" s="231"/>
    </row>
    <row r="18" spans="2:16" ht="10.5" customHeight="1" x14ac:dyDescent="0.2">
      <c r="B18" s="172">
        <v>13</v>
      </c>
      <c r="C18" s="167" t="s">
        <v>508</v>
      </c>
      <c r="D18" s="168">
        <v>191.01900000000001</v>
      </c>
      <c r="E18" s="169">
        <v>1.9994000000000001</v>
      </c>
      <c r="F18" s="171">
        <v>6.3709499999999997</v>
      </c>
      <c r="G18" s="172">
        <v>13</v>
      </c>
      <c r="H18" s="167" t="s">
        <v>454</v>
      </c>
      <c r="I18" s="168">
        <v>173.999</v>
      </c>
      <c r="J18" s="169">
        <v>2.0032399999999999</v>
      </c>
      <c r="K18" s="171">
        <v>9.4136799999999994</v>
      </c>
    </row>
    <row r="19" spans="2:16" ht="10.5" customHeight="1" x14ac:dyDescent="0.2">
      <c r="B19" s="172">
        <v>14</v>
      </c>
      <c r="C19" s="167" t="s">
        <v>463</v>
      </c>
      <c r="D19" s="168">
        <v>170.72200000000001</v>
      </c>
      <c r="E19" s="169">
        <v>1.78695</v>
      </c>
      <c r="F19" s="170">
        <v>1.6208100000000001</v>
      </c>
      <c r="G19" s="172">
        <v>14</v>
      </c>
      <c r="H19" s="167" t="s">
        <v>461</v>
      </c>
      <c r="I19" s="168">
        <v>173.78299999999999</v>
      </c>
      <c r="J19" s="169">
        <v>2.0007600000000001</v>
      </c>
      <c r="K19" s="170">
        <v>5.8441200000000002</v>
      </c>
      <c r="N19" s="230"/>
      <c r="O19" s="230"/>
      <c r="P19" s="231"/>
    </row>
    <row r="20" spans="2:16" ht="10.5" customHeight="1" x14ac:dyDescent="0.2">
      <c r="B20" s="172">
        <v>15</v>
      </c>
      <c r="C20" s="167" t="s">
        <v>454</v>
      </c>
      <c r="D20" s="168">
        <v>167.70400000000001</v>
      </c>
      <c r="E20" s="169">
        <v>1.7553700000000001</v>
      </c>
      <c r="F20" s="170">
        <v>8.9146199999999993</v>
      </c>
      <c r="G20" s="172">
        <v>15</v>
      </c>
      <c r="H20" s="167" t="s">
        <v>463</v>
      </c>
      <c r="I20" s="168">
        <v>167.83099999999999</v>
      </c>
      <c r="J20" s="169">
        <v>1.93224</v>
      </c>
      <c r="K20" s="170">
        <v>0.61439600000000005</v>
      </c>
      <c r="N20" s="230"/>
      <c r="O20" s="230"/>
      <c r="P20" s="231"/>
    </row>
    <row r="21" spans="2:16" ht="10.5" customHeight="1" x14ac:dyDescent="0.2">
      <c r="B21" s="172">
        <v>16</v>
      </c>
      <c r="C21" s="167" t="s">
        <v>509</v>
      </c>
      <c r="D21" s="168">
        <v>157.01300000000001</v>
      </c>
      <c r="E21" s="169">
        <v>1.6434599999999999</v>
      </c>
      <c r="F21" s="170">
        <v>5.0558199999999998</v>
      </c>
      <c r="G21" s="172">
        <v>16</v>
      </c>
      <c r="H21" s="167" t="s">
        <v>510</v>
      </c>
      <c r="I21" s="168">
        <v>144.27799999999999</v>
      </c>
      <c r="J21" s="169">
        <v>1.66107</v>
      </c>
      <c r="K21" s="170">
        <v>15.0246</v>
      </c>
      <c r="N21" s="230"/>
      <c r="O21" s="230"/>
      <c r="P21" s="231"/>
    </row>
    <row r="22" spans="2:16" ht="10.5" customHeight="1" x14ac:dyDescent="0.2">
      <c r="B22" s="172">
        <v>17</v>
      </c>
      <c r="C22" s="167" t="s">
        <v>461</v>
      </c>
      <c r="D22" s="168">
        <v>156.65700000000001</v>
      </c>
      <c r="E22" s="169">
        <v>1.63974</v>
      </c>
      <c r="F22" s="170">
        <v>6.0515999999999996</v>
      </c>
      <c r="G22" s="172">
        <v>17</v>
      </c>
      <c r="H22" s="167" t="s">
        <v>511</v>
      </c>
      <c r="I22" s="168">
        <v>130.197</v>
      </c>
      <c r="J22" s="169">
        <v>1.49895</v>
      </c>
      <c r="K22" s="170">
        <v>3.91065</v>
      </c>
      <c r="N22" s="230"/>
      <c r="O22" s="230"/>
      <c r="P22" s="231"/>
    </row>
    <row r="23" spans="2:16" ht="10.5" customHeight="1" x14ac:dyDescent="0.2">
      <c r="B23" s="172">
        <v>18</v>
      </c>
      <c r="C23" s="167" t="s">
        <v>456</v>
      </c>
      <c r="D23" s="168">
        <v>149.30600000000001</v>
      </c>
      <c r="E23" s="169">
        <v>1.5627899999999999</v>
      </c>
      <c r="F23" s="170">
        <v>5.7792300000000001</v>
      </c>
      <c r="G23" s="172">
        <v>18</v>
      </c>
      <c r="H23" s="167" t="s">
        <v>464</v>
      </c>
      <c r="I23" s="168">
        <v>126.325</v>
      </c>
      <c r="J23" s="169">
        <v>1.4543699999999999</v>
      </c>
      <c r="K23" s="170">
        <v>13.711399999999999</v>
      </c>
      <c r="N23" s="230"/>
      <c r="O23" s="230"/>
      <c r="P23" s="231"/>
    </row>
    <row r="24" spans="2:16" ht="10.5" customHeight="1" x14ac:dyDescent="0.2">
      <c r="B24" s="172">
        <v>19</v>
      </c>
      <c r="C24" s="167" t="s">
        <v>510</v>
      </c>
      <c r="D24" s="168">
        <v>134.505</v>
      </c>
      <c r="E24" s="169">
        <v>1.40787</v>
      </c>
      <c r="F24" s="170">
        <v>10.9269</v>
      </c>
      <c r="G24" s="172">
        <v>19</v>
      </c>
      <c r="H24" s="167" t="s">
        <v>509</v>
      </c>
      <c r="I24" s="168">
        <v>126.121</v>
      </c>
      <c r="J24" s="169">
        <v>1.4520299999999999</v>
      </c>
      <c r="K24" s="170">
        <v>8.4293499999999995</v>
      </c>
      <c r="N24" s="230"/>
      <c r="O24" s="230"/>
      <c r="P24" s="231"/>
    </row>
    <row r="25" spans="2:16" ht="10.5" customHeight="1" x14ac:dyDescent="0.2">
      <c r="B25" s="172">
        <v>20</v>
      </c>
      <c r="C25" s="167" t="s">
        <v>511</v>
      </c>
      <c r="D25" s="168">
        <v>128.738</v>
      </c>
      <c r="E25" s="169">
        <v>1.34751</v>
      </c>
      <c r="F25" s="170">
        <v>0.248808</v>
      </c>
      <c r="G25" s="172">
        <v>20</v>
      </c>
      <c r="H25" s="167" t="s">
        <v>475</v>
      </c>
      <c r="I25" s="168">
        <v>124.998</v>
      </c>
      <c r="J25" s="169">
        <v>1.43909</v>
      </c>
      <c r="K25" s="170">
        <v>6.7756100000000004</v>
      </c>
      <c r="N25" s="230"/>
      <c r="O25" s="230"/>
      <c r="P25" s="231"/>
    </row>
    <row r="26" spans="2:16" ht="10.5" customHeight="1" x14ac:dyDescent="0.2">
      <c r="B26" s="172">
        <v>21</v>
      </c>
      <c r="C26" s="167" t="s">
        <v>468</v>
      </c>
      <c r="D26" s="168">
        <v>127.488</v>
      </c>
      <c r="E26" s="169">
        <v>1.3344199999999999</v>
      </c>
      <c r="F26" s="170">
        <v>8.1653300000000009</v>
      </c>
      <c r="G26" s="172">
        <v>21</v>
      </c>
      <c r="H26" s="167" t="s">
        <v>508</v>
      </c>
      <c r="I26" s="168">
        <v>120.04933490000001</v>
      </c>
      <c r="J26" s="169">
        <v>1.3751100000000001</v>
      </c>
      <c r="K26" s="170">
        <v>3.72268</v>
      </c>
      <c r="N26" s="230"/>
      <c r="O26" s="230"/>
      <c r="P26" s="231"/>
    </row>
    <row r="27" spans="2:16" ht="10.5" customHeight="1" x14ac:dyDescent="0.2">
      <c r="B27" s="172">
        <v>22</v>
      </c>
      <c r="C27" s="167" t="s">
        <v>469</v>
      </c>
      <c r="D27" s="168">
        <v>122.33199999999999</v>
      </c>
      <c r="E27" s="169">
        <v>1.2804599999999999</v>
      </c>
      <c r="F27" s="171">
        <v>4.7201599999999999</v>
      </c>
      <c r="G27" s="172">
        <v>22</v>
      </c>
      <c r="H27" s="167" t="s">
        <v>473</v>
      </c>
      <c r="I27" s="168">
        <v>114.428</v>
      </c>
      <c r="J27" s="169">
        <v>1.31741</v>
      </c>
      <c r="K27" s="171">
        <v>5.8609499999999999</v>
      </c>
      <c r="N27" s="230"/>
      <c r="O27" s="230"/>
      <c r="P27" s="231"/>
    </row>
    <row r="28" spans="2:16" ht="10.5" customHeight="1" x14ac:dyDescent="0.2">
      <c r="B28" s="172">
        <v>23</v>
      </c>
      <c r="C28" s="167" t="s">
        <v>449</v>
      </c>
      <c r="D28" s="168">
        <v>117.43300000000001</v>
      </c>
      <c r="E28" s="169">
        <v>1.2291799999999999</v>
      </c>
      <c r="F28" s="171">
        <v>8.2520600000000002</v>
      </c>
      <c r="G28" s="172">
        <v>23</v>
      </c>
      <c r="H28" s="167" t="s">
        <v>472</v>
      </c>
      <c r="I28" s="168">
        <v>102.392</v>
      </c>
      <c r="J28" s="169">
        <v>1.17883</v>
      </c>
      <c r="K28" s="171">
        <v>0.81948699999999997</v>
      </c>
      <c r="N28" s="230"/>
      <c r="O28" s="230"/>
      <c r="P28" s="231"/>
    </row>
    <row r="29" spans="2:16" ht="10.5" customHeight="1" x14ac:dyDescent="0.2">
      <c r="B29" s="172">
        <v>24</v>
      </c>
      <c r="C29" s="167" t="s">
        <v>512</v>
      </c>
      <c r="D29" s="168">
        <v>102.839</v>
      </c>
      <c r="E29" s="169">
        <v>1.0764199999999999</v>
      </c>
      <c r="F29" s="170">
        <v>7.3673700000000002</v>
      </c>
      <c r="G29" s="172">
        <v>24</v>
      </c>
      <c r="H29" s="167" t="s">
        <v>512</v>
      </c>
      <c r="I29" s="168">
        <v>95.880600000000001</v>
      </c>
      <c r="J29" s="169">
        <v>1.1038699999999999</v>
      </c>
      <c r="K29" s="170">
        <v>6.1484500000000004</v>
      </c>
      <c r="N29" s="230"/>
      <c r="O29" s="230"/>
      <c r="P29" s="231"/>
    </row>
    <row r="30" spans="2:16" ht="10.5" customHeight="1" x14ac:dyDescent="0.2">
      <c r="B30" s="172">
        <v>25</v>
      </c>
      <c r="C30" s="167" t="s">
        <v>496</v>
      </c>
      <c r="D30" s="168">
        <v>90.989199999999997</v>
      </c>
      <c r="E30" s="169">
        <v>0.95238900000000004</v>
      </c>
      <c r="F30" s="170">
        <v>8.7759099999999997</v>
      </c>
      <c r="G30" s="172">
        <v>25</v>
      </c>
      <c r="H30" s="167" t="s">
        <v>449</v>
      </c>
      <c r="I30" s="168">
        <v>93.961200000000005</v>
      </c>
      <c r="J30" s="169">
        <v>1.0817699999999999</v>
      </c>
      <c r="K30" s="170">
        <v>4.5792999999999999</v>
      </c>
      <c r="N30" s="230"/>
      <c r="O30" s="230"/>
      <c r="P30" s="231"/>
    </row>
    <row r="31" spans="2:16" ht="10.5" customHeight="1" x14ac:dyDescent="0.2">
      <c r="B31" s="172">
        <v>26</v>
      </c>
      <c r="C31" s="167" t="s">
        <v>473</v>
      </c>
      <c r="D31" s="168">
        <v>90.926599999999993</v>
      </c>
      <c r="E31" s="169">
        <v>0.95173300000000005</v>
      </c>
      <c r="F31" s="171">
        <v>8.5968900000000001</v>
      </c>
      <c r="G31" s="172">
        <v>26</v>
      </c>
      <c r="H31" s="167" t="s">
        <v>467</v>
      </c>
      <c r="I31" s="168">
        <v>92.976299999999995</v>
      </c>
      <c r="J31" s="169">
        <v>1.07043</v>
      </c>
      <c r="K31" s="171">
        <v>15.7805</v>
      </c>
      <c r="N31" s="230"/>
      <c r="O31" s="230"/>
      <c r="P31" s="231"/>
    </row>
    <row r="32" spans="2:16" ht="10.5" customHeight="1" x14ac:dyDescent="0.2">
      <c r="B32" s="172">
        <v>27</v>
      </c>
      <c r="C32" s="167" t="s">
        <v>471</v>
      </c>
      <c r="D32" s="168">
        <v>76.546700000000001</v>
      </c>
      <c r="E32" s="169">
        <v>0.80121799999999999</v>
      </c>
      <c r="F32" s="170">
        <v>7.6132499999999999</v>
      </c>
      <c r="G32" s="172">
        <v>27</v>
      </c>
      <c r="H32" s="167" t="s">
        <v>468</v>
      </c>
      <c r="I32" s="168">
        <v>84.576700000000002</v>
      </c>
      <c r="J32" s="169">
        <v>0.97372899999999996</v>
      </c>
      <c r="K32" s="170">
        <v>13.1226</v>
      </c>
      <c r="N32" s="230"/>
      <c r="O32" s="230"/>
      <c r="P32" s="231"/>
    </row>
    <row r="33" spans="2:16" ht="10.5" customHeight="1" x14ac:dyDescent="0.2">
      <c r="B33" s="172">
        <v>28</v>
      </c>
      <c r="C33" s="167" t="s">
        <v>513</v>
      </c>
      <c r="D33" s="168">
        <v>68.610200000000006</v>
      </c>
      <c r="E33" s="169">
        <v>0.71814699999999998</v>
      </c>
      <c r="F33" s="170">
        <v>9.8419600000000003</v>
      </c>
      <c r="G33" s="172">
        <v>28</v>
      </c>
      <c r="H33" s="167" t="s">
        <v>460</v>
      </c>
      <c r="I33" s="168">
        <v>76.945999999999998</v>
      </c>
      <c r="J33" s="169">
        <v>0.88587700000000003</v>
      </c>
      <c r="K33" s="170">
        <v>9.0643600000000006</v>
      </c>
      <c r="N33" s="230"/>
      <c r="O33" s="230"/>
      <c r="P33" s="231"/>
    </row>
    <row r="34" spans="2:16" ht="10.5" customHeight="1" x14ac:dyDescent="0.2">
      <c r="B34" s="172">
        <v>29</v>
      </c>
      <c r="C34" s="167" t="s">
        <v>475</v>
      </c>
      <c r="D34" s="168">
        <v>65.842600000000004</v>
      </c>
      <c r="E34" s="169">
        <v>0.68917799999999996</v>
      </c>
      <c r="F34" s="171">
        <v>8.9905299999999997</v>
      </c>
      <c r="G34" s="172">
        <v>29</v>
      </c>
      <c r="H34" s="167" t="s">
        <v>471</v>
      </c>
      <c r="I34" s="168">
        <v>76.363900000000001</v>
      </c>
      <c r="J34" s="169">
        <v>0.87917500000000004</v>
      </c>
      <c r="K34" s="171">
        <v>3.6823000000000001</v>
      </c>
      <c r="N34" s="230"/>
      <c r="O34" s="230"/>
      <c r="P34" s="231"/>
    </row>
    <row r="35" spans="2:16" ht="10.5" customHeight="1" x14ac:dyDescent="0.2">
      <c r="B35" s="172">
        <v>30</v>
      </c>
      <c r="C35" s="167" t="s">
        <v>470</v>
      </c>
      <c r="D35" s="168">
        <v>64.309399999999997</v>
      </c>
      <c r="E35" s="169">
        <v>0.67313000000000001</v>
      </c>
      <c r="F35" s="170">
        <v>20.5961</v>
      </c>
      <c r="G35" s="172">
        <v>30</v>
      </c>
      <c r="H35" s="167" t="s">
        <v>459</v>
      </c>
      <c r="I35" s="168">
        <v>74.536000000000001</v>
      </c>
      <c r="J35" s="169">
        <v>0.85813099999999998</v>
      </c>
      <c r="K35" s="170">
        <v>4.7945799999999998</v>
      </c>
      <c r="N35" s="230"/>
      <c r="O35" s="230"/>
      <c r="P35" s="231"/>
    </row>
    <row r="36" spans="2:16" ht="12" customHeight="1" x14ac:dyDescent="0.2">
      <c r="B36" s="172"/>
      <c r="C36" s="175" t="s">
        <v>514</v>
      </c>
      <c r="D36" s="176">
        <v>8014.8817000000008</v>
      </c>
      <c r="E36" s="177">
        <v>83.878297752991244</v>
      </c>
      <c r="F36" s="178" t="s">
        <v>480</v>
      </c>
      <c r="G36" s="179"/>
      <c r="H36" s="175" t="s">
        <v>514</v>
      </c>
      <c r="I36" s="176">
        <v>7181.7470349000005</v>
      </c>
      <c r="J36" s="177">
        <v>82.658865197613167</v>
      </c>
      <c r="K36" s="178" t="s">
        <v>480</v>
      </c>
    </row>
    <row r="37" spans="2:16" ht="12" customHeight="1" x14ac:dyDescent="0.2">
      <c r="C37" s="182" t="s">
        <v>515</v>
      </c>
      <c r="D37" s="183">
        <v>9555.3700000000008</v>
      </c>
      <c r="E37" s="184">
        <v>100</v>
      </c>
      <c r="F37" s="185">
        <v>8.2665199999999999</v>
      </c>
      <c r="G37" s="186"/>
      <c r="H37" s="182" t="s">
        <v>515</v>
      </c>
      <c r="I37" s="183">
        <v>8687.68</v>
      </c>
      <c r="J37" s="184">
        <v>100</v>
      </c>
      <c r="K37" s="185">
        <v>7.3924599999999998</v>
      </c>
    </row>
    <row r="38" spans="2:16" ht="3.75" customHeight="1" x14ac:dyDescent="0.2">
      <c r="K38" s="160"/>
    </row>
    <row r="39" spans="2:16" ht="18" customHeight="1" x14ac:dyDescent="0.25">
      <c r="B39" s="193" t="s">
        <v>516</v>
      </c>
      <c r="C39" s="193"/>
      <c r="D39" s="193"/>
      <c r="E39" s="193"/>
      <c r="F39" s="193"/>
      <c r="G39" s="193"/>
      <c r="H39" s="193"/>
      <c r="I39" s="193"/>
      <c r="J39" s="193"/>
      <c r="K39" s="193"/>
      <c r="M39" s="232"/>
    </row>
    <row r="40" spans="2:16" ht="18" customHeight="1" x14ac:dyDescent="0.2">
      <c r="B40" s="233" t="s">
        <v>517</v>
      </c>
      <c r="C40" s="234" t="s">
        <v>518</v>
      </c>
      <c r="D40" s="234"/>
      <c r="E40" s="234"/>
      <c r="F40" s="234"/>
      <c r="G40" s="234"/>
      <c r="H40" s="234"/>
      <c r="I40" s="234"/>
      <c r="J40" s="234"/>
      <c r="K40" s="234"/>
      <c r="M40" s="232"/>
    </row>
    <row r="41" spans="2:16" ht="9" customHeight="1" x14ac:dyDescent="0.25">
      <c r="B41" s="235" t="s">
        <v>519</v>
      </c>
      <c r="C41" s="236"/>
      <c r="D41" s="236"/>
      <c r="E41" s="236"/>
      <c r="F41" s="236"/>
      <c r="G41" s="236"/>
      <c r="H41" s="236"/>
      <c r="I41" s="236"/>
      <c r="J41" s="236"/>
      <c r="K41" s="236"/>
      <c r="M41" s="232"/>
    </row>
    <row r="42" spans="2:16" ht="3.75" customHeight="1" x14ac:dyDescent="0.2">
      <c r="B42" s="199"/>
      <c r="C42" s="199"/>
      <c r="D42" s="223"/>
      <c r="E42" s="223"/>
      <c r="F42" s="199"/>
      <c r="G42" s="223"/>
      <c r="H42" s="199"/>
      <c r="I42" s="223"/>
      <c r="J42" s="223"/>
      <c r="K42" s="199"/>
    </row>
    <row r="45" spans="2:16" ht="9" customHeight="1" x14ac:dyDescent="0.2">
      <c r="B45" s="204"/>
    </row>
  </sheetData>
  <conditionalFormatting sqref="F6:F37 K6:K37">
    <cfRule type="cellIs" dxfId="5" priority="1" stopIfTrue="1" operator="between">
      <formula>500</formula>
      <formula>9.99999999999999E+37</formula>
    </cfRule>
    <cfRule type="cellIs" dxfId="4" priority="2" stopIfTrue="1" operator="lessThan">
      <formula>-100</formula>
    </cfRule>
  </conditionalFormatting>
  <hyperlinks>
    <hyperlink ref="K1" location="Contents!A1" display="&lt;&lt; Back" xr:uid="{EBFF00EE-B00F-4ECE-AE08-1F06909C4497}"/>
  </hyperlinks>
  <printOptions horizontalCentered="1"/>
  <pageMargins left="0.78740157480314965" right="0.78740157480314965" top="0.31496062992126" bottom="0" header="0" footer="0"/>
  <pageSetup paperSize="9" scale="98" orientation="portrait" r:id="rId1"/>
  <headerFooter alignWithMargins="0">
    <oddHeader>&amp;R&amp;K235C24WTO - Internal</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7728BB-BBD9-4283-9B2A-25A07703994A}">
  <sheetPr transitionEvaluation="1"/>
  <dimension ref="A1:P42"/>
  <sheetViews>
    <sheetView defaultGridColor="0" view="pageBreakPreview" colorId="22" zoomScaleNormal="100" zoomScaleSheetLayoutView="100" workbookViewId="0">
      <selection activeCell="K1" sqref="K1"/>
    </sheetView>
  </sheetViews>
  <sheetFormatPr defaultColWidth="6.7265625" defaultRowHeight="9" customHeight="1" x14ac:dyDescent="0.2"/>
  <cols>
    <col min="1" max="1" width="1.7265625" style="154" customWidth="1"/>
    <col min="2" max="2" width="4.54296875" style="154" customWidth="1"/>
    <col min="3" max="3" width="19.7265625" style="154" customWidth="1"/>
    <col min="4" max="4" width="4.7265625" style="154" customWidth="1"/>
    <col min="5" max="5" width="5" style="154" customWidth="1"/>
    <col min="6" max="6" width="8.54296875" style="154" customWidth="1"/>
    <col min="7" max="7" width="4.54296875" style="154" customWidth="1"/>
    <col min="8" max="8" width="19.7265625" style="154" customWidth="1"/>
    <col min="9" max="9" width="4.7265625" style="154" customWidth="1"/>
    <col min="10" max="10" width="5" style="154" customWidth="1"/>
    <col min="11" max="11" width="7.7265625" style="154" customWidth="1"/>
    <col min="12" max="12" width="1.7265625" style="154" customWidth="1"/>
    <col min="13" max="256" width="6.7265625" style="154"/>
    <col min="257" max="257" width="1.7265625" style="154" customWidth="1"/>
    <col min="258" max="258" width="4.54296875" style="154" customWidth="1"/>
    <col min="259" max="259" width="19.7265625" style="154" customWidth="1"/>
    <col min="260" max="260" width="4.7265625" style="154" customWidth="1"/>
    <col min="261" max="261" width="5" style="154" customWidth="1"/>
    <col min="262" max="262" width="8.54296875" style="154" customWidth="1"/>
    <col min="263" max="263" width="4.54296875" style="154" customWidth="1"/>
    <col min="264" max="264" width="19.7265625" style="154" customWidth="1"/>
    <col min="265" max="265" width="4.7265625" style="154" customWidth="1"/>
    <col min="266" max="266" width="5" style="154" customWidth="1"/>
    <col min="267" max="267" width="7.7265625" style="154" customWidth="1"/>
    <col min="268" max="268" width="1.7265625" style="154" customWidth="1"/>
    <col min="269" max="512" width="6.7265625" style="154"/>
    <col min="513" max="513" width="1.7265625" style="154" customWidth="1"/>
    <col min="514" max="514" width="4.54296875" style="154" customWidth="1"/>
    <col min="515" max="515" width="19.7265625" style="154" customWidth="1"/>
    <col min="516" max="516" width="4.7265625" style="154" customWidth="1"/>
    <col min="517" max="517" width="5" style="154" customWidth="1"/>
    <col min="518" max="518" width="8.54296875" style="154" customWidth="1"/>
    <col min="519" max="519" width="4.54296875" style="154" customWidth="1"/>
    <col min="520" max="520" width="19.7265625" style="154" customWidth="1"/>
    <col min="521" max="521" width="4.7265625" style="154" customWidth="1"/>
    <col min="522" max="522" width="5" style="154" customWidth="1"/>
    <col min="523" max="523" width="7.7265625" style="154" customWidth="1"/>
    <col min="524" max="524" width="1.7265625" style="154" customWidth="1"/>
    <col min="525" max="768" width="6.7265625" style="154"/>
    <col min="769" max="769" width="1.7265625" style="154" customWidth="1"/>
    <col min="770" max="770" width="4.54296875" style="154" customWidth="1"/>
    <col min="771" max="771" width="19.7265625" style="154" customWidth="1"/>
    <col min="772" max="772" width="4.7265625" style="154" customWidth="1"/>
    <col min="773" max="773" width="5" style="154" customWidth="1"/>
    <col min="774" max="774" width="8.54296875" style="154" customWidth="1"/>
    <col min="775" max="775" width="4.54296875" style="154" customWidth="1"/>
    <col min="776" max="776" width="19.7265625" style="154" customWidth="1"/>
    <col min="777" max="777" width="4.7265625" style="154" customWidth="1"/>
    <col min="778" max="778" width="5" style="154" customWidth="1"/>
    <col min="779" max="779" width="7.7265625" style="154" customWidth="1"/>
    <col min="780" max="780" width="1.7265625" style="154" customWidth="1"/>
    <col min="781" max="1024" width="6.7265625" style="154"/>
    <col min="1025" max="1025" width="1.7265625" style="154" customWidth="1"/>
    <col min="1026" max="1026" width="4.54296875" style="154" customWidth="1"/>
    <col min="1027" max="1027" width="19.7265625" style="154" customWidth="1"/>
    <col min="1028" max="1028" width="4.7265625" style="154" customWidth="1"/>
    <col min="1029" max="1029" width="5" style="154" customWidth="1"/>
    <col min="1030" max="1030" width="8.54296875" style="154" customWidth="1"/>
    <col min="1031" max="1031" width="4.54296875" style="154" customWidth="1"/>
    <col min="1032" max="1032" width="19.7265625" style="154" customWidth="1"/>
    <col min="1033" max="1033" width="4.7265625" style="154" customWidth="1"/>
    <col min="1034" max="1034" width="5" style="154" customWidth="1"/>
    <col min="1035" max="1035" width="7.7265625" style="154" customWidth="1"/>
    <col min="1036" max="1036" width="1.7265625" style="154" customWidth="1"/>
    <col min="1037" max="1280" width="6.7265625" style="154"/>
    <col min="1281" max="1281" width="1.7265625" style="154" customWidth="1"/>
    <col min="1282" max="1282" width="4.54296875" style="154" customWidth="1"/>
    <col min="1283" max="1283" width="19.7265625" style="154" customWidth="1"/>
    <col min="1284" max="1284" width="4.7265625" style="154" customWidth="1"/>
    <col min="1285" max="1285" width="5" style="154" customWidth="1"/>
    <col min="1286" max="1286" width="8.54296875" style="154" customWidth="1"/>
    <col min="1287" max="1287" width="4.54296875" style="154" customWidth="1"/>
    <col min="1288" max="1288" width="19.7265625" style="154" customWidth="1"/>
    <col min="1289" max="1289" width="4.7265625" style="154" customWidth="1"/>
    <col min="1290" max="1290" width="5" style="154" customWidth="1"/>
    <col min="1291" max="1291" width="7.7265625" style="154" customWidth="1"/>
    <col min="1292" max="1292" width="1.7265625" style="154" customWidth="1"/>
    <col min="1293" max="1536" width="6.7265625" style="154"/>
    <col min="1537" max="1537" width="1.7265625" style="154" customWidth="1"/>
    <col min="1538" max="1538" width="4.54296875" style="154" customWidth="1"/>
    <col min="1539" max="1539" width="19.7265625" style="154" customWidth="1"/>
    <col min="1540" max="1540" width="4.7265625" style="154" customWidth="1"/>
    <col min="1541" max="1541" width="5" style="154" customWidth="1"/>
    <col min="1542" max="1542" width="8.54296875" style="154" customWidth="1"/>
    <col min="1543" max="1543" width="4.54296875" style="154" customWidth="1"/>
    <col min="1544" max="1544" width="19.7265625" style="154" customWidth="1"/>
    <col min="1545" max="1545" width="4.7265625" style="154" customWidth="1"/>
    <col min="1546" max="1546" width="5" style="154" customWidth="1"/>
    <col min="1547" max="1547" width="7.7265625" style="154" customWidth="1"/>
    <col min="1548" max="1548" width="1.7265625" style="154" customWidth="1"/>
    <col min="1549" max="1792" width="6.7265625" style="154"/>
    <col min="1793" max="1793" width="1.7265625" style="154" customWidth="1"/>
    <col min="1794" max="1794" width="4.54296875" style="154" customWidth="1"/>
    <col min="1795" max="1795" width="19.7265625" style="154" customWidth="1"/>
    <col min="1796" max="1796" width="4.7265625" style="154" customWidth="1"/>
    <col min="1797" max="1797" width="5" style="154" customWidth="1"/>
    <col min="1798" max="1798" width="8.54296875" style="154" customWidth="1"/>
    <col min="1799" max="1799" width="4.54296875" style="154" customWidth="1"/>
    <col min="1800" max="1800" width="19.7265625" style="154" customWidth="1"/>
    <col min="1801" max="1801" width="4.7265625" style="154" customWidth="1"/>
    <col min="1802" max="1802" width="5" style="154" customWidth="1"/>
    <col min="1803" max="1803" width="7.7265625" style="154" customWidth="1"/>
    <col min="1804" max="1804" width="1.7265625" style="154" customWidth="1"/>
    <col min="1805" max="2048" width="6.7265625" style="154"/>
    <col min="2049" max="2049" width="1.7265625" style="154" customWidth="1"/>
    <col min="2050" max="2050" width="4.54296875" style="154" customWidth="1"/>
    <col min="2051" max="2051" width="19.7265625" style="154" customWidth="1"/>
    <col min="2052" max="2052" width="4.7265625" style="154" customWidth="1"/>
    <col min="2053" max="2053" width="5" style="154" customWidth="1"/>
    <col min="2054" max="2054" width="8.54296875" style="154" customWidth="1"/>
    <col min="2055" max="2055" width="4.54296875" style="154" customWidth="1"/>
    <col min="2056" max="2056" width="19.7265625" style="154" customWidth="1"/>
    <col min="2057" max="2057" width="4.7265625" style="154" customWidth="1"/>
    <col min="2058" max="2058" width="5" style="154" customWidth="1"/>
    <col min="2059" max="2059" width="7.7265625" style="154" customWidth="1"/>
    <col min="2060" max="2060" width="1.7265625" style="154" customWidth="1"/>
    <col min="2061" max="2304" width="6.7265625" style="154"/>
    <col min="2305" max="2305" width="1.7265625" style="154" customWidth="1"/>
    <col min="2306" max="2306" width="4.54296875" style="154" customWidth="1"/>
    <col min="2307" max="2307" width="19.7265625" style="154" customWidth="1"/>
    <col min="2308" max="2308" width="4.7265625" style="154" customWidth="1"/>
    <col min="2309" max="2309" width="5" style="154" customWidth="1"/>
    <col min="2310" max="2310" width="8.54296875" style="154" customWidth="1"/>
    <col min="2311" max="2311" width="4.54296875" style="154" customWidth="1"/>
    <col min="2312" max="2312" width="19.7265625" style="154" customWidth="1"/>
    <col min="2313" max="2313" width="4.7265625" style="154" customWidth="1"/>
    <col min="2314" max="2314" width="5" style="154" customWidth="1"/>
    <col min="2315" max="2315" width="7.7265625" style="154" customWidth="1"/>
    <col min="2316" max="2316" width="1.7265625" style="154" customWidth="1"/>
    <col min="2317" max="2560" width="6.7265625" style="154"/>
    <col min="2561" max="2561" width="1.7265625" style="154" customWidth="1"/>
    <col min="2562" max="2562" width="4.54296875" style="154" customWidth="1"/>
    <col min="2563" max="2563" width="19.7265625" style="154" customWidth="1"/>
    <col min="2564" max="2564" width="4.7265625" style="154" customWidth="1"/>
    <col min="2565" max="2565" width="5" style="154" customWidth="1"/>
    <col min="2566" max="2566" width="8.54296875" style="154" customWidth="1"/>
    <col min="2567" max="2567" width="4.54296875" style="154" customWidth="1"/>
    <col min="2568" max="2568" width="19.7265625" style="154" customWidth="1"/>
    <col min="2569" max="2569" width="4.7265625" style="154" customWidth="1"/>
    <col min="2570" max="2570" width="5" style="154" customWidth="1"/>
    <col min="2571" max="2571" width="7.7265625" style="154" customWidth="1"/>
    <col min="2572" max="2572" width="1.7265625" style="154" customWidth="1"/>
    <col min="2573" max="2816" width="6.7265625" style="154"/>
    <col min="2817" max="2817" width="1.7265625" style="154" customWidth="1"/>
    <col min="2818" max="2818" width="4.54296875" style="154" customWidth="1"/>
    <col min="2819" max="2819" width="19.7265625" style="154" customWidth="1"/>
    <col min="2820" max="2820" width="4.7265625" style="154" customWidth="1"/>
    <col min="2821" max="2821" width="5" style="154" customWidth="1"/>
    <col min="2822" max="2822" width="8.54296875" style="154" customWidth="1"/>
    <col min="2823" max="2823" width="4.54296875" style="154" customWidth="1"/>
    <col min="2824" max="2824" width="19.7265625" style="154" customWidth="1"/>
    <col min="2825" max="2825" width="4.7265625" style="154" customWidth="1"/>
    <col min="2826" max="2826" width="5" style="154" customWidth="1"/>
    <col min="2827" max="2827" width="7.7265625" style="154" customWidth="1"/>
    <col min="2828" max="2828" width="1.7265625" style="154" customWidth="1"/>
    <col min="2829" max="3072" width="6.7265625" style="154"/>
    <col min="3073" max="3073" width="1.7265625" style="154" customWidth="1"/>
    <col min="3074" max="3074" width="4.54296875" style="154" customWidth="1"/>
    <col min="3075" max="3075" width="19.7265625" style="154" customWidth="1"/>
    <col min="3076" max="3076" width="4.7265625" style="154" customWidth="1"/>
    <col min="3077" max="3077" width="5" style="154" customWidth="1"/>
    <col min="3078" max="3078" width="8.54296875" style="154" customWidth="1"/>
    <col min="3079" max="3079" width="4.54296875" style="154" customWidth="1"/>
    <col min="3080" max="3080" width="19.7265625" style="154" customWidth="1"/>
    <col min="3081" max="3081" width="4.7265625" style="154" customWidth="1"/>
    <col min="3082" max="3082" width="5" style="154" customWidth="1"/>
    <col min="3083" max="3083" width="7.7265625" style="154" customWidth="1"/>
    <col min="3084" max="3084" width="1.7265625" style="154" customWidth="1"/>
    <col min="3085" max="3328" width="6.7265625" style="154"/>
    <col min="3329" max="3329" width="1.7265625" style="154" customWidth="1"/>
    <col min="3330" max="3330" width="4.54296875" style="154" customWidth="1"/>
    <col min="3331" max="3331" width="19.7265625" style="154" customWidth="1"/>
    <col min="3332" max="3332" width="4.7265625" style="154" customWidth="1"/>
    <col min="3333" max="3333" width="5" style="154" customWidth="1"/>
    <col min="3334" max="3334" width="8.54296875" style="154" customWidth="1"/>
    <col min="3335" max="3335" width="4.54296875" style="154" customWidth="1"/>
    <col min="3336" max="3336" width="19.7265625" style="154" customWidth="1"/>
    <col min="3337" max="3337" width="4.7265625" style="154" customWidth="1"/>
    <col min="3338" max="3338" width="5" style="154" customWidth="1"/>
    <col min="3339" max="3339" width="7.7265625" style="154" customWidth="1"/>
    <col min="3340" max="3340" width="1.7265625" style="154" customWidth="1"/>
    <col min="3341" max="3584" width="6.7265625" style="154"/>
    <col min="3585" max="3585" width="1.7265625" style="154" customWidth="1"/>
    <col min="3586" max="3586" width="4.54296875" style="154" customWidth="1"/>
    <col min="3587" max="3587" width="19.7265625" style="154" customWidth="1"/>
    <col min="3588" max="3588" width="4.7265625" style="154" customWidth="1"/>
    <col min="3589" max="3589" width="5" style="154" customWidth="1"/>
    <col min="3590" max="3590" width="8.54296875" style="154" customWidth="1"/>
    <col min="3591" max="3591" width="4.54296875" style="154" customWidth="1"/>
    <col min="3592" max="3592" width="19.7265625" style="154" customWidth="1"/>
    <col min="3593" max="3593" width="4.7265625" style="154" customWidth="1"/>
    <col min="3594" max="3594" width="5" style="154" customWidth="1"/>
    <col min="3595" max="3595" width="7.7265625" style="154" customWidth="1"/>
    <col min="3596" max="3596" width="1.7265625" style="154" customWidth="1"/>
    <col min="3597" max="3840" width="6.7265625" style="154"/>
    <col min="3841" max="3841" width="1.7265625" style="154" customWidth="1"/>
    <col min="3842" max="3842" width="4.54296875" style="154" customWidth="1"/>
    <col min="3843" max="3843" width="19.7265625" style="154" customWidth="1"/>
    <col min="3844" max="3844" width="4.7265625" style="154" customWidth="1"/>
    <col min="3845" max="3845" width="5" style="154" customWidth="1"/>
    <col min="3846" max="3846" width="8.54296875" style="154" customWidth="1"/>
    <col min="3847" max="3847" width="4.54296875" style="154" customWidth="1"/>
    <col min="3848" max="3848" width="19.7265625" style="154" customWidth="1"/>
    <col min="3849" max="3849" width="4.7265625" style="154" customWidth="1"/>
    <col min="3850" max="3850" width="5" style="154" customWidth="1"/>
    <col min="3851" max="3851" width="7.7265625" style="154" customWidth="1"/>
    <col min="3852" max="3852" width="1.7265625" style="154" customWidth="1"/>
    <col min="3853" max="4096" width="6.7265625" style="154"/>
    <col min="4097" max="4097" width="1.7265625" style="154" customWidth="1"/>
    <col min="4098" max="4098" width="4.54296875" style="154" customWidth="1"/>
    <col min="4099" max="4099" width="19.7265625" style="154" customWidth="1"/>
    <col min="4100" max="4100" width="4.7265625" style="154" customWidth="1"/>
    <col min="4101" max="4101" width="5" style="154" customWidth="1"/>
    <col min="4102" max="4102" width="8.54296875" style="154" customWidth="1"/>
    <col min="4103" max="4103" width="4.54296875" style="154" customWidth="1"/>
    <col min="4104" max="4104" width="19.7265625" style="154" customWidth="1"/>
    <col min="4105" max="4105" width="4.7265625" style="154" customWidth="1"/>
    <col min="4106" max="4106" width="5" style="154" customWidth="1"/>
    <col min="4107" max="4107" width="7.7265625" style="154" customWidth="1"/>
    <col min="4108" max="4108" width="1.7265625" style="154" customWidth="1"/>
    <col min="4109" max="4352" width="6.7265625" style="154"/>
    <col min="4353" max="4353" width="1.7265625" style="154" customWidth="1"/>
    <col min="4354" max="4354" width="4.54296875" style="154" customWidth="1"/>
    <col min="4355" max="4355" width="19.7265625" style="154" customWidth="1"/>
    <col min="4356" max="4356" width="4.7265625" style="154" customWidth="1"/>
    <col min="4357" max="4357" width="5" style="154" customWidth="1"/>
    <col min="4358" max="4358" width="8.54296875" style="154" customWidth="1"/>
    <col min="4359" max="4359" width="4.54296875" style="154" customWidth="1"/>
    <col min="4360" max="4360" width="19.7265625" style="154" customWidth="1"/>
    <col min="4361" max="4361" width="4.7265625" style="154" customWidth="1"/>
    <col min="4362" max="4362" width="5" style="154" customWidth="1"/>
    <col min="4363" max="4363" width="7.7265625" style="154" customWidth="1"/>
    <col min="4364" max="4364" width="1.7265625" style="154" customWidth="1"/>
    <col min="4365" max="4608" width="6.7265625" style="154"/>
    <col min="4609" max="4609" width="1.7265625" style="154" customWidth="1"/>
    <col min="4610" max="4610" width="4.54296875" style="154" customWidth="1"/>
    <col min="4611" max="4611" width="19.7265625" style="154" customWidth="1"/>
    <col min="4612" max="4612" width="4.7265625" style="154" customWidth="1"/>
    <col min="4613" max="4613" width="5" style="154" customWidth="1"/>
    <col min="4614" max="4614" width="8.54296875" style="154" customWidth="1"/>
    <col min="4615" max="4615" width="4.54296875" style="154" customWidth="1"/>
    <col min="4616" max="4616" width="19.7265625" style="154" customWidth="1"/>
    <col min="4617" max="4617" width="4.7265625" style="154" customWidth="1"/>
    <col min="4618" max="4618" width="5" style="154" customWidth="1"/>
    <col min="4619" max="4619" width="7.7265625" style="154" customWidth="1"/>
    <col min="4620" max="4620" width="1.7265625" style="154" customWidth="1"/>
    <col min="4621" max="4864" width="6.7265625" style="154"/>
    <col min="4865" max="4865" width="1.7265625" style="154" customWidth="1"/>
    <col min="4866" max="4866" width="4.54296875" style="154" customWidth="1"/>
    <col min="4867" max="4867" width="19.7265625" style="154" customWidth="1"/>
    <col min="4868" max="4868" width="4.7265625" style="154" customWidth="1"/>
    <col min="4869" max="4869" width="5" style="154" customWidth="1"/>
    <col min="4870" max="4870" width="8.54296875" style="154" customWidth="1"/>
    <col min="4871" max="4871" width="4.54296875" style="154" customWidth="1"/>
    <col min="4872" max="4872" width="19.7265625" style="154" customWidth="1"/>
    <col min="4873" max="4873" width="4.7265625" style="154" customWidth="1"/>
    <col min="4874" max="4874" width="5" style="154" customWidth="1"/>
    <col min="4875" max="4875" width="7.7265625" style="154" customWidth="1"/>
    <col min="4876" max="4876" width="1.7265625" style="154" customWidth="1"/>
    <col min="4877" max="5120" width="6.7265625" style="154"/>
    <col min="5121" max="5121" width="1.7265625" style="154" customWidth="1"/>
    <col min="5122" max="5122" width="4.54296875" style="154" customWidth="1"/>
    <col min="5123" max="5123" width="19.7265625" style="154" customWidth="1"/>
    <col min="5124" max="5124" width="4.7265625" style="154" customWidth="1"/>
    <col min="5125" max="5125" width="5" style="154" customWidth="1"/>
    <col min="5126" max="5126" width="8.54296875" style="154" customWidth="1"/>
    <col min="5127" max="5127" width="4.54296875" style="154" customWidth="1"/>
    <col min="5128" max="5128" width="19.7265625" style="154" customWidth="1"/>
    <col min="5129" max="5129" width="4.7265625" style="154" customWidth="1"/>
    <col min="5130" max="5130" width="5" style="154" customWidth="1"/>
    <col min="5131" max="5131" width="7.7265625" style="154" customWidth="1"/>
    <col min="5132" max="5132" width="1.7265625" style="154" customWidth="1"/>
    <col min="5133" max="5376" width="6.7265625" style="154"/>
    <col min="5377" max="5377" width="1.7265625" style="154" customWidth="1"/>
    <col min="5378" max="5378" width="4.54296875" style="154" customWidth="1"/>
    <col min="5379" max="5379" width="19.7265625" style="154" customWidth="1"/>
    <col min="5380" max="5380" width="4.7265625" style="154" customWidth="1"/>
    <col min="5381" max="5381" width="5" style="154" customWidth="1"/>
    <col min="5382" max="5382" width="8.54296875" style="154" customWidth="1"/>
    <col min="5383" max="5383" width="4.54296875" style="154" customWidth="1"/>
    <col min="5384" max="5384" width="19.7265625" style="154" customWidth="1"/>
    <col min="5385" max="5385" width="4.7265625" style="154" customWidth="1"/>
    <col min="5386" max="5386" width="5" style="154" customWidth="1"/>
    <col min="5387" max="5387" width="7.7265625" style="154" customWidth="1"/>
    <col min="5388" max="5388" width="1.7265625" style="154" customWidth="1"/>
    <col min="5389" max="5632" width="6.7265625" style="154"/>
    <col min="5633" max="5633" width="1.7265625" style="154" customWidth="1"/>
    <col min="5634" max="5634" width="4.54296875" style="154" customWidth="1"/>
    <col min="5635" max="5635" width="19.7265625" style="154" customWidth="1"/>
    <col min="5636" max="5636" width="4.7265625" style="154" customWidth="1"/>
    <col min="5637" max="5637" width="5" style="154" customWidth="1"/>
    <col min="5638" max="5638" width="8.54296875" style="154" customWidth="1"/>
    <col min="5639" max="5639" width="4.54296875" style="154" customWidth="1"/>
    <col min="5640" max="5640" width="19.7265625" style="154" customWidth="1"/>
    <col min="5641" max="5641" width="4.7265625" style="154" customWidth="1"/>
    <col min="5642" max="5642" width="5" style="154" customWidth="1"/>
    <col min="5643" max="5643" width="7.7265625" style="154" customWidth="1"/>
    <col min="5644" max="5644" width="1.7265625" style="154" customWidth="1"/>
    <col min="5645" max="5888" width="6.7265625" style="154"/>
    <col min="5889" max="5889" width="1.7265625" style="154" customWidth="1"/>
    <col min="5890" max="5890" width="4.54296875" style="154" customWidth="1"/>
    <col min="5891" max="5891" width="19.7265625" style="154" customWidth="1"/>
    <col min="5892" max="5892" width="4.7265625" style="154" customWidth="1"/>
    <col min="5893" max="5893" width="5" style="154" customWidth="1"/>
    <col min="5894" max="5894" width="8.54296875" style="154" customWidth="1"/>
    <col min="5895" max="5895" width="4.54296875" style="154" customWidth="1"/>
    <col min="5896" max="5896" width="19.7265625" style="154" customWidth="1"/>
    <col min="5897" max="5897" width="4.7265625" style="154" customWidth="1"/>
    <col min="5898" max="5898" width="5" style="154" customWidth="1"/>
    <col min="5899" max="5899" width="7.7265625" style="154" customWidth="1"/>
    <col min="5900" max="5900" width="1.7265625" style="154" customWidth="1"/>
    <col min="5901" max="6144" width="6.7265625" style="154"/>
    <col min="6145" max="6145" width="1.7265625" style="154" customWidth="1"/>
    <col min="6146" max="6146" width="4.54296875" style="154" customWidth="1"/>
    <col min="6147" max="6147" width="19.7265625" style="154" customWidth="1"/>
    <col min="6148" max="6148" width="4.7265625" style="154" customWidth="1"/>
    <col min="6149" max="6149" width="5" style="154" customWidth="1"/>
    <col min="6150" max="6150" width="8.54296875" style="154" customWidth="1"/>
    <col min="6151" max="6151" width="4.54296875" style="154" customWidth="1"/>
    <col min="6152" max="6152" width="19.7265625" style="154" customWidth="1"/>
    <col min="6153" max="6153" width="4.7265625" style="154" customWidth="1"/>
    <col min="6154" max="6154" width="5" style="154" customWidth="1"/>
    <col min="6155" max="6155" width="7.7265625" style="154" customWidth="1"/>
    <col min="6156" max="6156" width="1.7265625" style="154" customWidth="1"/>
    <col min="6157" max="6400" width="6.7265625" style="154"/>
    <col min="6401" max="6401" width="1.7265625" style="154" customWidth="1"/>
    <col min="6402" max="6402" width="4.54296875" style="154" customWidth="1"/>
    <col min="6403" max="6403" width="19.7265625" style="154" customWidth="1"/>
    <col min="6404" max="6404" width="4.7265625" style="154" customWidth="1"/>
    <col min="6405" max="6405" width="5" style="154" customWidth="1"/>
    <col min="6406" max="6406" width="8.54296875" style="154" customWidth="1"/>
    <col min="6407" max="6407" width="4.54296875" style="154" customWidth="1"/>
    <col min="6408" max="6408" width="19.7265625" style="154" customWidth="1"/>
    <col min="6409" max="6409" width="4.7265625" style="154" customWidth="1"/>
    <col min="6410" max="6410" width="5" style="154" customWidth="1"/>
    <col min="6411" max="6411" width="7.7265625" style="154" customWidth="1"/>
    <col min="6412" max="6412" width="1.7265625" style="154" customWidth="1"/>
    <col min="6413" max="6656" width="6.7265625" style="154"/>
    <col min="6657" max="6657" width="1.7265625" style="154" customWidth="1"/>
    <col min="6658" max="6658" width="4.54296875" style="154" customWidth="1"/>
    <col min="6659" max="6659" width="19.7265625" style="154" customWidth="1"/>
    <col min="6660" max="6660" width="4.7265625" style="154" customWidth="1"/>
    <col min="6661" max="6661" width="5" style="154" customWidth="1"/>
    <col min="6662" max="6662" width="8.54296875" style="154" customWidth="1"/>
    <col min="6663" max="6663" width="4.54296875" style="154" customWidth="1"/>
    <col min="6664" max="6664" width="19.7265625" style="154" customWidth="1"/>
    <col min="6665" max="6665" width="4.7265625" style="154" customWidth="1"/>
    <col min="6666" max="6666" width="5" style="154" customWidth="1"/>
    <col min="6667" max="6667" width="7.7265625" style="154" customWidth="1"/>
    <col min="6668" max="6668" width="1.7265625" style="154" customWidth="1"/>
    <col min="6669" max="6912" width="6.7265625" style="154"/>
    <col min="6913" max="6913" width="1.7265625" style="154" customWidth="1"/>
    <col min="6914" max="6914" width="4.54296875" style="154" customWidth="1"/>
    <col min="6915" max="6915" width="19.7265625" style="154" customWidth="1"/>
    <col min="6916" max="6916" width="4.7265625" style="154" customWidth="1"/>
    <col min="6917" max="6917" width="5" style="154" customWidth="1"/>
    <col min="6918" max="6918" width="8.54296875" style="154" customWidth="1"/>
    <col min="6919" max="6919" width="4.54296875" style="154" customWidth="1"/>
    <col min="6920" max="6920" width="19.7265625" style="154" customWidth="1"/>
    <col min="6921" max="6921" width="4.7265625" style="154" customWidth="1"/>
    <col min="6922" max="6922" width="5" style="154" customWidth="1"/>
    <col min="6923" max="6923" width="7.7265625" style="154" customWidth="1"/>
    <col min="6924" max="6924" width="1.7265625" style="154" customWidth="1"/>
    <col min="6925" max="7168" width="6.7265625" style="154"/>
    <col min="7169" max="7169" width="1.7265625" style="154" customWidth="1"/>
    <col min="7170" max="7170" width="4.54296875" style="154" customWidth="1"/>
    <col min="7171" max="7171" width="19.7265625" style="154" customWidth="1"/>
    <col min="7172" max="7172" width="4.7265625" style="154" customWidth="1"/>
    <col min="7173" max="7173" width="5" style="154" customWidth="1"/>
    <col min="7174" max="7174" width="8.54296875" style="154" customWidth="1"/>
    <col min="7175" max="7175" width="4.54296875" style="154" customWidth="1"/>
    <col min="7176" max="7176" width="19.7265625" style="154" customWidth="1"/>
    <col min="7177" max="7177" width="4.7265625" style="154" customWidth="1"/>
    <col min="7178" max="7178" width="5" style="154" customWidth="1"/>
    <col min="7179" max="7179" width="7.7265625" style="154" customWidth="1"/>
    <col min="7180" max="7180" width="1.7265625" style="154" customWidth="1"/>
    <col min="7181" max="7424" width="6.7265625" style="154"/>
    <col min="7425" max="7425" width="1.7265625" style="154" customWidth="1"/>
    <col min="7426" max="7426" width="4.54296875" style="154" customWidth="1"/>
    <col min="7427" max="7427" width="19.7265625" style="154" customWidth="1"/>
    <col min="7428" max="7428" width="4.7265625" style="154" customWidth="1"/>
    <col min="7429" max="7429" width="5" style="154" customWidth="1"/>
    <col min="7430" max="7430" width="8.54296875" style="154" customWidth="1"/>
    <col min="7431" max="7431" width="4.54296875" style="154" customWidth="1"/>
    <col min="7432" max="7432" width="19.7265625" style="154" customWidth="1"/>
    <col min="7433" max="7433" width="4.7265625" style="154" customWidth="1"/>
    <col min="7434" max="7434" width="5" style="154" customWidth="1"/>
    <col min="7435" max="7435" width="7.7265625" style="154" customWidth="1"/>
    <col min="7436" max="7436" width="1.7265625" style="154" customWidth="1"/>
    <col min="7437" max="7680" width="6.7265625" style="154"/>
    <col min="7681" max="7681" width="1.7265625" style="154" customWidth="1"/>
    <col min="7682" max="7682" width="4.54296875" style="154" customWidth="1"/>
    <col min="7683" max="7683" width="19.7265625" style="154" customWidth="1"/>
    <col min="7684" max="7684" width="4.7265625" style="154" customWidth="1"/>
    <col min="7685" max="7685" width="5" style="154" customWidth="1"/>
    <col min="7686" max="7686" width="8.54296875" style="154" customWidth="1"/>
    <col min="7687" max="7687" width="4.54296875" style="154" customWidth="1"/>
    <col min="7688" max="7688" width="19.7265625" style="154" customWidth="1"/>
    <col min="7689" max="7689" width="4.7265625" style="154" customWidth="1"/>
    <col min="7690" max="7690" width="5" style="154" customWidth="1"/>
    <col min="7691" max="7691" width="7.7265625" style="154" customWidth="1"/>
    <col min="7692" max="7692" width="1.7265625" style="154" customWidth="1"/>
    <col min="7693" max="7936" width="6.7265625" style="154"/>
    <col min="7937" max="7937" width="1.7265625" style="154" customWidth="1"/>
    <col min="7938" max="7938" width="4.54296875" style="154" customWidth="1"/>
    <col min="7939" max="7939" width="19.7265625" style="154" customWidth="1"/>
    <col min="7940" max="7940" width="4.7265625" style="154" customWidth="1"/>
    <col min="7941" max="7941" width="5" style="154" customWidth="1"/>
    <col min="7942" max="7942" width="8.54296875" style="154" customWidth="1"/>
    <col min="7943" max="7943" width="4.54296875" style="154" customWidth="1"/>
    <col min="7944" max="7944" width="19.7265625" style="154" customWidth="1"/>
    <col min="7945" max="7945" width="4.7265625" style="154" customWidth="1"/>
    <col min="7946" max="7946" width="5" style="154" customWidth="1"/>
    <col min="7947" max="7947" width="7.7265625" style="154" customWidth="1"/>
    <col min="7948" max="7948" width="1.7265625" style="154" customWidth="1"/>
    <col min="7949" max="8192" width="6.7265625" style="154"/>
    <col min="8193" max="8193" width="1.7265625" style="154" customWidth="1"/>
    <col min="8194" max="8194" width="4.54296875" style="154" customWidth="1"/>
    <col min="8195" max="8195" width="19.7265625" style="154" customWidth="1"/>
    <col min="8196" max="8196" width="4.7265625" style="154" customWidth="1"/>
    <col min="8197" max="8197" width="5" style="154" customWidth="1"/>
    <col min="8198" max="8198" width="8.54296875" style="154" customWidth="1"/>
    <col min="8199" max="8199" width="4.54296875" style="154" customWidth="1"/>
    <col min="8200" max="8200" width="19.7265625" style="154" customWidth="1"/>
    <col min="8201" max="8201" width="4.7265625" style="154" customWidth="1"/>
    <col min="8202" max="8202" width="5" style="154" customWidth="1"/>
    <col min="8203" max="8203" width="7.7265625" style="154" customWidth="1"/>
    <col min="8204" max="8204" width="1.7265625" style="154" customWidth="1"/>
    <col min="8205" max="8448" width="6.7265625" style="154"/>
    <col min="8449" max="8449" width="1.7265625" style="154" customWidth="1"/>
    <col min="8450" max="8450" width="4.54296875" style="154" customWidth="1"/>
    <col min="8451" max="8451" width="19.7265625" style="154" customWidth="1"/>
    <col min="8452" max="8452" width="4.7265625" style="154" customWidth="1"/>
    <col min="8453" max="8453" width="5" style="154" customWidth="1"/>
    <col min="8454" max="8454" width="8.54296875" style="154" customWidth="1"/>
    <col min="8455" max="8455" width="4.54296875" style="154" customWidth="1"/>
    <col min="8456" max="8456" width="19.7265625" style="154" customWidth="1"/>
    <col min="8457" max="8457" width="4.7265625" style="154" customWidth="1"/>
    <col min="8458" max="8458" width="5" style="154" customWidth="1"/>
    <col min="8459" max="8459" width="7.7265625" style="154" customWidth="1"/>
    <col min="8460" max="8460" width="1.7265625" style="154" customWidth="1"/>
    <col min="8461" max="8704" width="6.7265625" style="154"/>
    <col min="8705" max="8705" width="1.7265625" style="154" customWidth="1"/>
    <col min="8706" max="8706" width="4.54296875" style="154" customWidth="1"/>
    <col min="8707" max="8707" width="19.7265625" style="154" customWidth="1"/>
    <col min="8708" max="8708" width="4.7265625" style="154" customWidth="1"/>
    <col min="8709" max="8709" width="5" style="154" customWidth="1"/>
    <col min="8710" max="8710" width="8.54296875" style="154" customWidth="1"/>
    <col min="8711" max="8711" width="4.54296875" style="154" customWidth="1"/>
    <col min="8712" max="8712" width="19.7265625" style="154" customWidth="1"/>
    <col min="8713" max="8713" width="4.7265625" style="154" customWidth="1"/>
    <col min="8714" max="8714" width="5" style="154" customWidth="1"/>
    <col min="8715" max="8715" width="7.7265625" style="154" customWidth="1"/>
    <col min="8716" max="8716" width="1.7265625" style="154" customWidth="1"/>
    <col min="8717" max="8960" width="6.7265625" style="154"/>
    <col min="8961" max="8961" width="1.7265625" style="154" customWidth="1"/>
    <col min="8962" max="8962" width="4.54296875" style="154" customWidth="1"/>
    <col min="8963" max="8963" width="19.7265625" style="154" customWidth="1"/>
    <col min="8964" max="8964" width="4.7265625" style="154" customWidth="1"/>
    <col min="8965" max="8965" width="5" style="154" customWidth="1"/>
    <col min="8966" max="8966" width="8.54296875" style="154" customWidth="1"/>
    <col min="8967" max="8967" width="4.54296875" style="154" customWidth="1"/>
    <col min="8968" max="8968" width="19.7265625" style="154" customWidth="1"/>
    <col min="8969" max="8969" width="4.7265625" style="154" customWidth="1"/>
    <col min="8970" max="8970" width="5" style="154" customWidth="1"/>
    <col min="8971" max="8971" width="7.7265625" style="154" customWidth="1"/>
    <col min="8972" max="8972" width="1.7265625" style="154" customWidth="1"/>
    <col min="8973" max="9216" width="6.7265625" style="154"/>
    <col min="9217" max="9217" width="1.7265625" style="154" customWidth="1"/>
    <col min="9218" max="9218" width="4.54296875" style="154" customWidth="1"/>
    <col min="9219" max="9219" width="19.7265625" style="154" customWidth="1"/>
    <col min="9220" max="9220" width="4.7265625" style="154" customWidth="1"/>
    <col min="9221" max="9221" width="5" style="154" customWidth="1"/>
    <col min="9222" max="9222" width="8.54296875" style="154" customWidth="1"/>
    <col min="9223" max="9223" width="4.54296875" style="154" customWidth="1"/>
    <col min="9224" max="9224" width="19.7265625" style="154" customWidth="1"/>
    <col min="9225" max="9225" width="4.7265625" style="154" customWidth="1"/>
    <col min="9226" max="9226" width="5" style="154" customWidth="1"/>
    <col min="9227" max="9227" width="7.7265625" style="154" customWidth="1"/>
    <col min="9228" max="9228" width="1.7265625" style="154" customWidth="1"/>
    <col min="9229" max="9472" width="6.7265625" style="154"/>
    <col min="9473" max="9473" width="1.7265625" style="154" customWidth="1"/>
    <col min="9474" max="9474" width="4.54296875" style="154" customWidth="1"/>
    <col min="9475" max="9475" width="19.7265625" style="154" customWidth="1"/>
    <col min="9476" max="9476" width="4.7265625" style="154" customWidth="1"/>
    <col min="9477" max="9477" width="5" style="154" customWidth="1"/>
    <col min="9478" max="9478" width="8.54296875" style="154" customWidth="1"/>
    <col min="9479" max="9479" width="4.54296875" style="154" customWidth="1"/>
    <col min="9480" max="9480" width="19.7265625" style="154" customWidth="1"/>
    <col min="9481" max="9481" width="4.7265625" style="154" customWidth="1"/>
    <col min="9482" max="9482" width="5" style="154" customWidth="1"/>
    <col min="9483" max="9483" width="7.7265625" style="154" customWidth="1"/>
    <col min="9484" max="9484" width="1.7265625" style="154" customWidth="1"/>
    <col min="9485" max="9728" width="6.7265625" style="154"/>
    <col min="9729" max="9729" width="1.7265625" style="154" customWidth="1"/>
    <col min="9730" max="9730" width="4.54296875" style="154" customWidth="1"/>
    <col min="9731" max="9731" width="19.7265625" style="154" customWidth="1"/>
    <col min="9732" max="9732" width="4.7265625" style="154" customWidth="1"/>
    <col min="9733" max="9733" width="5" style="154" customWidth="1"/>
    <col min="9734" max="9734" width="8.54296875" style="154" customWidth="1"/>
    <col min="9735" max="9735" width="4.54296875" style="154" customWidth="1"/>
    <col min="9736" max="9736" width="19.7265625" style="154" customWidth="1"/>
    <col min="9737" max="9737" width="4.7265625" style="154" customWidth="1"/>
    <col min="9738" max="9738" width="5" style="154" customWidth="1"/>
    <col min="9739" max="9739" width="7.7265625" style="154" customWidth="1"/>
    <col min="9740" max="9740" width="1.7265625" style="154" customWidth="1"/>
    <col min="9741" max="9984" width="6.7265625" style="154"/>
    <col min="9985" max="9985" width="1.7265625" style="154" customWidth="1"/>
    <col min="9986" max="9986" width="4.54296875" style="154" customWidth="1"/>
    <col min="9987" max="9987" width="19.7265625" style="154" customWidth="1"/>
    <col min="9988" max="9988" width="4.7265625" style="154" customWidth="1"/>
    <col min="9989" max="9989" width="5" style="154" customWidth="1"/>
    <col min="9990" max="9990" width="8.54296875" style="154" customWidth="1"/>
    <col min="9991" max="9991" width="4.54296875" style="154" customWidth="1"/>
    <col min="9992" max="9992" width="19.7265625" style="154" customWidth="1"/>
    <col min="9993" max="9993" width="4.7265625" style="154" customWidth="1"/>
    <col min="9994" max="9994" width="5" style="154" customWidth="1"/>
    <col min="9995" max="9995" width="7.7265625" style="154" customWidth="1"/>
    <col min="9996" max="9996" width="1.7265625" style="154" customWidth="1"/>
    <col min="9997" max="10240" width="6.7265625" style="154"/>
    <col min="10241" max="10241" width="1.7265625" style="154" customWidth="1"/>
    <col min="10242" max="10242" width="4.54296875" style="154" customWidth="1"/>
    <col min="10243" max="10243" width="19.7265625" style="154" customWidth="1"/>
    <col min="10244" max="10244" width="4.7265625" style="154" customWidth="1"/>
    <col min="10245" max="10245" width="5" style="154" customWidth="1"/>
    <col min="10246" max="10246" width="8.54296875" style="154" customWidth="1"/>
    <col min="10247" max="10247" width="4.54296875" style="154" customWidth="1"/>
    <col min="10248" max="10248" width="19.7265625" style="154" customWidth="1"/>
    <col min="10249" max="10249" width="4.7265625" style="154" customWidth="1"/>
    <col min="10250" max="10250" width="5" style="154" customWidth="1"/>
    <col min="10251" max="10251" width="7.7265625" style="154" customWidth="1"/>
    <col min="10252" max="10252" width="1.7265625" style="154" customWidth="1"/>
    <col min="10253" max="10496" width="6.7265625" style="154"/>
    <col min="10497" max="10497" width="1.7265625" style="154" customWidth="1"/>
    <col min="10498" max="10498" width="4.54296875" style="154" customWidth="1"/>
    <col min="10499" max="10499" width="19.7265625" style="154" customWidth="1"/>
    <col min="10500" max="10500" width="4.7265625" style="154" customWidth="1"/>
    <col min="10501" max="10501" width="5" style="154" customWidth="1"/>
    <col min="10502" max="10502" width="8.54296875" style="154" customWidth="1"/>
    <col min="10503" max="10503" width="4.54296875" style="154" customWidth="1"/>
    <col min="10504" max="10504" width="19.7265625" style="154" customWidth="1"/>
    <col min="10505" max="10505" width="4.7265625" style="154" customWidth="1"/>
    <col min="10506" max="10506" width="5" style="154" customWidth="1"/>
    <col min="10507" max="10507" width="7.7265625" style="154" customWidth="1"/>
    <col min="10508" max="10508" width="1.7265625" style="154" customWidth="1"/>
    <col min="10509" max="10752" width="6.7265625" style="154"/>
    <col min="10753" max="10753" width="1.7265625" style="154" customWidth="1"/>
    <col min="10754" max="10754" width="4.54296875" style="154" customWidth="1"/>
    <col min="10755" max="10755" width="19.7265625" style="154" customWidth="1"/>
    <col min="10756" max="10756" width="4.7265625" style="154" customWidth="1"/>
    <col min="10757" max="10757" width="5" style="154" customWidth="1"/>
    <col min="10758" max="10758" width="8.54296875" style="154" customWidth="1"/>
    <col min="10759" max="10759" width="4.54296875" style="154" customWidth="1"/>
    <col min="10760" max="10760" width="19.7265625" style="154" customWidth="1"/>
    <col min="10761" max="10761" width="4.7265625" style="154" customWidth="1"/>
    <col min="10762" max="10762" width="5" style="154" customWidth="1"/>
    <col min="10763" max="10763" width="7.7265625" style="154" customWidth="1"/>
    <col min="10764" max="10764" width="1.7265625" style="154" customWidth="1"/>
    <col min="10765" max="11008" width="6.7265625" style="154"/>
    <col min="11009" max="11009" width="1.7265625" style="154" customWidth="1"/>
    <col min="11010" max="11010" width="4.54296875" style="154" customWidth="1"/>
    <col min="11011" max="11011" width="19.7265625" style="154" customWidth="1"/>
    <col min="11012" max="11012" width="4.7265625" style="154" customWidth="1"/>
    <col min="11013" max="11013" width="5" style="154" customWidth="1"/>
    <col min="11014" max="11014" width="8.54296875" style="154" customWidth="1"/>
    <col min="11015" max="11015" width="4.54296875" style="154" customWidth="1"/>
    <col min="11016" max="11016" width="19.7265625" style="154" customWidth="1"/>
    <col min="11017" max="11017" width="4.7265625" style="154" customWidth="1"/>
    <col min="11018" max="11018" width="5" style="154" customWidth="1"/>
    <col min="11019" max="11019" width="7.7265625" style="154" customWidth="1"/>
    <col min="11020" max="11020" width="1.7265625" style="154" customWidth="1"/>
    <col min="11021" max="11264" width="6.7265625" style="154"/>
    <col min="11265" max="11265" width="1.7265625" style="154" customWidth="1"/>
    <col min="11266" max="11266" width="4.54296875" style="154" customWidth="1"/>
    <col min="11267" max="11267" width="19.7265625" style="154" customWidth="1"/>
    <col min="11268" max="11268" width="4.7265625" style="154" customWidth="1"/>
    <col min="11269" max="11269" width="5" style="154" customWidth="1"/>
    <col min="11270" max="11270" width="8.54296875" style="154" customWidth="1"/>
    <col min="11271" max="11271" width="4.54296875" style="154" customWidth="1"/>
    <col min="11272" max="11272" width="19.7265625" style="154" customWidth="1"/>
    <col min="11273" max="11273" width="4.7265625" style="154" customWidth="1"/>
    <col min="11274" max="11274" width="5" style="154" customWidth="1"/>
    <col min="11275" max="11275" width="7.7265625" style="154" customWidth="1"/>
    <col min="11276" max="11276" width="1.7265625" style="154" customWidth="1"/>
    <col min="11277" max="11520" width="6.7265625" style="154"/>
    <col min="11521" max="11521" width="1.7265625" style="154" customWidth="1"/>
    <col min="11522" max="11522" width="4.54296875" style="154" customWidth="1"/>
    <col min="11523" max="11523" width="19.7265625" style="154" customWidth="1"/>
    <col min="11524" max="11524" width="4.7265625" style="154" customWidth="1"/>
    <col min="11525" max="11525" width="5" style="154" customWidth="1"/>
    <col min="11526" max="11526" width="8.54296875" style="154" customWidth="1"/>
    <col min="11527" max="11527" width="4.54296875" style="154" customWidth="1"/>
    <col min="11528" max="11528" width="19.7265625" style="154" customWidth="1"/>
    <col min="11529" max="11529" width="4.7265625" style="154" customWidth="1"/>
    <col min="11530" max="11530" width="5" style="154" customWidth="1"/>
    <col min="11531" max="11531" width="7.7265625" style="154" customWidth="1"/>
    <col min="11532" max="11532" width="1.7265625" style="154" customWidth="1"/>
    <col min="11533" max="11776" width="6.7265625" style="154"/>
    <col min="11777" max="11777" width="1.7265625" style="154" customWidth="1"/>
    <col min="11778" max="11778" width="4.54296875" style="154" customWidth="1"/>
    <col min="11779" max="11779" width="19.7265625" style="154" customWidth="1"/>
    <col min="11780" max="11780" width="4.7265625" style="154" customWidth="1"/>
    <col min="11781" max="11781" width="5" style="154" customWidth="1"/>
    <col min="11782" max="11782" width="8.54296875" style="154" customWidth="1"/>
    <col min="11783" max="11783" width="4.54296875" style="154" customWidth="1"/>
    <col min="11784" max="11784" width="19.7265625" style="154" customWidth="1"/>
    <col min="11785" max="11785" width="4.7265625" style="154" customWidth="1"/>
    <col min="11786" max="11786" width="5" style="154" customWidth="1"/>
    <col min="11787" max="11787" width="7.7265625" style="154" customWidth="1"/>
    <col min="11788" max="11788" width="1.7265625" style="154" customWidth="1"/>
    <col min="11789" max="12032" width="6.7265625" style="154"/>
    <col min="12033" max="12033" width="1.7265625" style="154" customWidth="1"/>
    <col min="12034" max="12034" width="4.54296875" style="154" customWidth="1"/>
    <col min="12035" max="12035" width="19.7265625" style="154" customWidth="1"/>
    <col min="12036" max="12036" width="4.7265625" style="154" customWidth="1"/>
    <col min="12037" max="12037" width="5" style="154" customWidth="1"/>
    <col min="12038" max="12038" width="8.54296875" style="154" customWidth="1"/>
    <col min="12039" max="12039" width="4.54296875" style="154" customWidth="1"/>
    <col min="12040" max="12040" width="19.7265625" style="154" customWidth="1"/>
    <col min="12041" max="12041" width="4.7265625" style="154" customWidth="1"/>
    <col min="12042" max="12042" width="5" style="154" customWidth="1"/>
    <col min="12043" max="12043" width="7.7265625" style="154" customWidth="1"/>
    <col min="12044" max="12044" width="1.7265625" style="154" customWidth="1"/>
    <col min="12045" max="12288" width="6.7265625" style="154"/>
    <col min="12289" max="12289" width="1.7265625" style="154" customWidth="1"/>
    <col min="12290" max="12290" width="4.54296875" style="154" customWidth="1"/>
    <col min="12291" max="12291" width="19.7265625" style="154" customWidth="1"/>
    <col min="12292" max="12292" width="4.7265625" style="154" customWidth="1"/>
    <col min="12293" max="12293" width="5" style="154" customWidth="1"/>
    <col min="12294" max="12294" width="8.54296875" style="154" customWidth="1"/>
    <col min="12295" max="12295" width="4.54296875" style="154" customWidth="1"/>
    <col min="12296" max="12296" width="19.7265625" style="154" customWidth="1"/>
    <col min="12297" max="12297" width="4.7265625" style="154" customWidth="1"/>
    <col min="12298" max="12298" width="5" style="154" customWidth="1"/>
    <col min="12299" max="12299" width="7.7265625" style="154" customWidth="1"/>
    <col min="12300" max="12300" width="1.7265625" style="154" customWidth="1"/>
    <col min="12301" max="12544" width="6.7265625" style="154"/>
    <col min="12545" max="12545" width="1.7265625" style="154" customWidth="1"/>
    <col min="12546" max="12546" width="4.54296875" style="154" customWidth="1"/>
    <col min="12547" max="12547" width="19.7265625" style="154" customWidth="1"/>
    <col min="12548" max="12548" width="4.7265625" style="154" customWidth="1"/>
    <col min="12549" max="12549" width="5" style="154" customWidth="1"/>
    <col min="12550" max="12550" width="8.54296875" style="154" customWidth="1"/>
    <col min="12551" max="12551" width="4.54296875" style="154" customWidth="1"/>
    <col min="12552" max="12552" width="19.7265625" style="154" customWidth="1"/>
    <col min="12553" max="12553" width="4.7265625" style="154" customWidth="1"/>
    <col min="12554" max="12554" width="5" style="154" customWidth="1"/>
    <col min="12555" max="12555" width="7.7265625" style="154" customWidth="1"/>
    <col min="12556" max="12556" width="1.7265625" style="154" customWidth="1"/>
    <col min="12557" max="12800" width="6.7265625" style="154"/>
    <col min="12801" max="12801" width="1.7265625" style="154" customWidth="1"/>
    <col min="12802" max="12802" width="4.54296875" style="154" customWidth="1"/>
    <col min="12803" max="12803" width="19.7265625" style="154" customWidth="1"/>
    <col min="12804" max="12804" width="4.7265625" style="154" customWidth="1"/>
    <col min="12805" max="12805" width="5" style="154" customWidth="1"/>
    <col min="12806" max="12806" width="8.54296875" style="154" customWidth="1"/>
    <col min="12807" max="12807" width="4.54296875" style="154" customWidth="1"/>
    <col min="12808" max="12808" width="19.7265625" style="154" customWidth="1"/>
    <col min="12809" max="12809" width="4.7265625" style="154" customWidth="1"/>
    <col min="12810" max="12810" width="5" style="154" customWidth="1"/>
    <col min="12811" max="12811" width="7.7265625" style="154" customWidth="1"/>
    <col min="12812" max="12812" width="1.7265625" style="154" customWidth="1"/>
    <col min="12813" max="13056" width="6.7265625" style="154"/>
    <col min="13057" max="13057" width="1.7265625" style="154" customWidth="1"/>
    <col min="13058" max="13058" width="4.54296875" style="154" customWidth="1"/>
    <col min="13059" max="13059" width="19.7265625" style="154" customWidth="1"/>
    <col min="13060" max="13060" width="4.7265625" style="154" customWidth="1"/>
    <col min="13061" max="13061" width="5" style="154" customWidth="1"/>
    <col min="13062" max="13062" width="8.54296875" style="154" customWidth="1"/>
    <col min="13063" max="13063" width="4.54296875" style="154" customWidth="1"/>
    <col min="13064" max="13064" width="19.7265625" style="154" customWidth="1"/>
    <col min="13065" max="13065" width="4.7265625" style="154" customWidth="1"/>
    <col min="13066" max="13066" width="5" style="154" customWidth="1"/>
    <col min="13067" max="13067" width="7.7265625" style="154" customWidth="1"/>
    <col min="13068" max="13068" width="1.7265625" style="154" customWidth="1"/>
    <col min="13069" max="13312" width="6.7265625" style="154"/>
    <col min="13313" max="13313" width="1.7265625" style="154" customWidth="1"/>
    <col min="13314" max="13314" width="4.54296875" style="154" customWidth="1"/>
    <col min="13315" max="13315" width="19.7265625" style="154" customWidth="1"/>
    <col min="13316" max="13316" width="4.7265625" style="154" customWidth="1"/>
    <col min="13317" max="13317" width="5" style="154" customWidth="1"/>
    <col min="13318" max="13318" width="8.54296875" style="154" customWidth="1"/>
    <col min="13319" max="13319" width="4.54296875" style="154" customWidth="1"/>
    <col min="13320" max="13320" width="19.7265625" style="154" customWidth="1"/>
    <col min="13321" max="13321" width="4.7265625" style="154" customWidth="1"/>
    <col min="13322" max="13322" width="5" style="154" customWidth="1"/>
    <col min="13323" max="13323" width="7.7265625" style="154" customWidth="1"/>
    <col min="13324" max="13324" width="1.7265625" style="154" customWidth="1"/>
    <col min="13325" max="13568" width="6.7265625" style="154"/>
    <col min="13569" max="13569" width="1.7265625" style="154" customWidth="1"/>
    <col min="13570" max="13570" width="4.54296875" style="154" customWidth="1"/>
    <col min="13571" max="13571" width="19.7265625" style="154" customWidth="1"/>
    <col min="13572" max="13572" width="4.7265625" style="154" customWidth="1"/>
    <col min="13573" max="13573" width="5" style="154" customWidth="1"/>
    <col min="13574" max="13574" width="8.54296875" style="154" customWidth="1"/>
    <col min="13575" max="13575" width="4.54296875" style="154" customWidth="1"/>
    <col min="13576" max="13576" width="19.7265625" style="154" customWidth="1"/>
    <col min="13577" max="13577" width="4.7265625" style="154" customWidth="1"/>
    <col min="13578" max="13578" width="5" style="154" customWidth="1"/>
    <col min="13579" max="13579" width="7.7265625" style="154" customWidth="1"/>
    <col min="13580" max="13580" width="1.7265625" style="154" customWidth="1"/>
    <col min="13581" max="13824" width="6.7265625" style="154"/>
    <col min="13825" max="13825" width="1.7265625" style="154" customWidth="1"/>
    <col min="13826" max="13826" width="4.54296875" style="154" customWidth="1"/>
    <col min="13827" max="13827" width="19.7265625" style="154" customWidth="1"/>
    <col min="13828" max="13828" width="4.7265625" style="154" customWidth="1"/>
    <col min="13829" max="13829" width="5" style="154" customWidth="1"/>
    <col min="13830" max="13830" width="8.54296875" style="154" customWidth="1"/>
    <col min="13831" max="13831" width="4.54296875" style="154" customWidth="1"/>
    <col min="13832" max="13832" width="19.7265625" style="154" customWidth="1"/>
    <col min="13833" max="13833" width="4.7265625" style="154" customWidth="1"/>
    <col min="13834" max="13834" width="5" style="154" customWidth="1"/>
    <col min="13835" max="13835" width="7.7265625" style="154" customWidth="1"/>
    <col min="13836" max="13836" width="1.7265625" style="154" customWidth="1"/>
    <col min="13837" max="14080" width="6.7265625" style="154"/>
    <col min="14081" max="14081" width="1.7265625" style="154" customWidth="1"/>
    <col min="14082" max="14082" width="4.54296875" style="154" customWidth="1"/>
    <col min="14083" max="14083" width="19.7265625" style="154" customWidth="1"/>
    <col min="14084" max="14084" width="4.7265625" style="154" customWidth="1"/>
    <col min="14085" max="14085" width="5" style="154" customWidth="1"/>
    <col min="14086" max="14086" width="8.54296875" style="154" customWidth="1"/>
    <col min="14087" max="14087" width="4.54296875" style="154" customWidth="1"/>
    <col min="14088" max="14088" width="19.7265625" style="154" customWidth="1"/>
    <col min="14089" max="14089" width="4.7265625" style="154" customWidth="1"/>
    <col min="14090" max="14090" width="5" style="154" customWidth="1"/>
    <col min="14091" max="14091" width="7.7265625" style="154" customWidth="1"/>
    <col min="14092" max="14092" width="1.7265625" style="154" customWidth="1"/>
    <col min="14093" max="14336" width="6.7265625" style="154"/>
    <col min="14337" max="14337" width="1.7265625" style="154" customWidth="1"/>
    <col min="14338" max="14338" width="4.54296875" style="154" customWidth="1"/>
    <col min="14339" max="14339" width="19.7265625" style="154" customWidth="1"/>
    <col min="14340" max="14340" width="4.7265625" style="154" customWidth="1"/>
    <col min="14341" max="14341" width="5" style="154" customWidth="1"/>
    <col min="14342" max="14342" width="8.54296875" style="154" customWidth="1"/>
    <col min="14343" max="14343" width="4.54296875" style="154" customWidth="1"/>
    <col min="14344" max="14344" width="19.7265625" style="154" customWidth="1"/>
    <col min="14345" max="14345" width="4.7265625" style="154" customWidth="1"/>
    <col min="14346" max="14346" width="5" style="154" customWidth="1"/>
    <col min="14347" max="14347" width="7.7265625" style="154" customWidth="1"/>
    <col min="14348" max="14348" width="1.7265625" style="154" customWidth="1"/>
    <col min="14349" max="14592" width="6.7265625" style="154"/>
    <col min="14593" max="14593" width="1.7265625" style="154" customWidth="1"/>
    <col min="14594" max="14594" width="4.54296875" style="154" customWidth="1"/>
    <col min="14595" max="14595" width="19.7265625" style="154" customWidth="1"/>
    <col min="14596" max="14596" width="4.7265625" style="154" customWidth="1"/>
    <col min="14597" max="14597" width="5" style="154" customWidth="1"/>
    <col min="14598" max="14598" width="8.54296875" style="154" customWidth="1"/>
    <col min="14599" max="14599" width="4.54296875" style="154" customWidth="1"/>
    <col min="14600" max="14600" width="19.7265625" style="154" customWidth="1"/>
    <col min="14601" max="14601" width="4.7265625" style="154" customWidth="1"/>
    <col min="14602" max="14602" width="5" style="154" customWidth="1"/>
    <col min="14603" max="14603" width="7.7265625" style="154" customWidth="1"/>
    <col min="14604" max="14604" width="1.7265625" style="154" customWidth="1"/>
    <col min="14605" max="14848" width="6.7265625" style="154"/>
    <col min="14849" max="14849" width="1.7265625" style="154" customWidth="1"/>
    <col min="14850" max="14850" width="4.54296875" style="154" customWidth="1"/>
    <col min="14851" max="14851" width="19.7265625" style="154" customWidth="1"/>
    <col min="14852" max="14852" width="4.7265625" style="154" customWidth="1"/>
    <col min="14853" max="14853" width="5" style="154" customWidth="1"/>
    <col min="14854" max="14854" width="8.54296875" style="154" customWidth="1"/>
    <col min="14855" max="14855" width="4.54296875" style="154" customWidth="1"/>
    <col min="14856" max="14856" width="19.7265625" style="154" customWidth="1"/>
    <col min="14857" max="14857" width="4.7265625" style="154" customWidth="1"/>
    <col min="14858" max="14858" width="5" style="154" customWidth="1"/>
    <col min="14859" max="14859" width="7.7265625" style="154" customWidth="1"/>
    <col min="14860" max="14860" width="1.7265625" style="154" customWidth="1"/>
    <col min="14861" max="15104" width="6.7265625" style="154"/>
    <col min="15105" max="15105" width="1.7265625" style="154" customWidth="1"/>
    <col min="15106" max="15106" width="4.54296875" style="154" customWidth="1"/>
    <col min="15107" max="15107" width="19.7265625" style="154" customWidth="1"/>
    <col min="15108" max="15108" width="4.7265625" style="154" customWidth="1"/>
    <col min="15109" max="15109" width="5" style="154" customWidth="1"/>
    <col min="15110" max="15110" width="8.54296875" style="154" customWidth="1"/>
    <col min="15111" max="15111" width="4.54296875" style="154" customWidth="1"/>
    <col min="15112" max="15112" width="19.7265625" style="154" customWidth="1"/>
    <col min="15113" max="15113" width="4.7265625" style="154" customWidth="1"/>
    <col min="15114" max="15114" width="5" style="154" customWidth="1"/>
    <col min="15115" max="15115" width="7.7265625" style="154" customWidth="1"/>
    <col min="15116" max="15116" width="1.7265625" style="154" customWidth="1"/>
    <col min="15117" max="15360" width="6.7265625" style="154"/>
    <col min="15361" max="15361" width="1.7265625" style="154" customWidth="1"/>
    <col min="15362" max="15362" width="4.54296875" style="154" customWidth="1"/>
    <col min="15363" max="15363" width="19.7265625" style="154" customWidth="1"/>
    <col min="15364" max="15364" width="4.7265625" style="154" customWidth="1"/>
    <col min="15365" max="15365" width="5" style="154" customWidth="1"/>
    <col min="15366" max="15366" width="8.54296875" style="154" customWidth="1"/>
    <col min="15367" max="15367" width="4.54296875" style="154" customWidth="1"/>
    <col min="15368" max="15368" width="19.7265625" style="154" customWidth="1"/>
    <col min="15369" max="15369" width="4.7265625" style="154" customWidth="1"/>
    <col min="15370" max="15370" width="5" style="154" customWidth="1"/>
    <col min="15371" max="15371" width="7.7265625" style="154" customWidth="1"/>
    <col min="15372" max="15372" width="1.7265625" style="154" customWidth="1"/>
    <col min="15373" max="15616" width="6.7265625" style="154"/>
    <col min="15617" max="15617" width="1.7265625" style="154" customWidth="1"/>
    <col min="15618" max="15618" width="4.54296875" style="154" customWidth="1"/>
    <col min="15619" max="15619" width="19.7265625" style="154" customWidth="1"/>
    <col min="15620" max="15620" width="4.7265625" style="154" customWidth="1"/>
    <col min="15621" max="15621" width="5" style="154" customWidth="1"/>
    <col min="15622" max="15622" width="8.54296875" style="154" customWidth="1"/>
    <col min="15623" max="15623" width="4.54296875" style="154" customWidth="1"/>
    <col min="15624" max="15624" width="19.7265625" style="154" customWidth="1"/>
    <col min="15625" max="15625" width="4.7265625" style="154" customWidth="1"/>
    <col min="15626" max="15626" width="5" style="154" customWidth="1"/>
    <col min="15627" max="15627" width="7.7265625" style="154" customWidth="1"/>
    <col min="15628" max="15628" width="1.7265625" style="154" customWidth="1"/>
    <col min="15629" max="15872" width="6.7265625" style="154"/>
    <col min="15873" max="15873" width="1.7265625" style="154" customWidth="1"/>
    <col min="15874" max="15874" width="4.54296875" style="154" customWidth="1"/>
    <col min="15875" max="15875" width="19.7265625" style="154" customWidth="1"/>
    <col min="15876" max="15876" width="4.7265625" style="154" customWidth="1"/>
    <col min="15877" max="15877" width="5" style="154" customWidth="1"/>
    <col min="15878" max="15878" width="8.54296875" style="154" customWidth="1"/>
    <col min="15879" max="15879" width="4.54296875" style="154" customWidth="1"/>
    <col min="15880" max="15880" width="19.7265625" style="154" customWidth="1"/>
    <col min="15881" max="15881" width="4.7265625" style="154" customWidth="1"/>
    <col min="15882" max="15882" width="5" style="154" customWidth="1"/>
    <col min="15883" max="15883" width="7.7265625" style="154" customWidth="1"/>
    <col min="15884" max="15884" width="1.7265625" style="154" customWidth="1"/>
    <col min="15885" max="16128" width="6.7265625" style="154"/>
    <col min="16129" max="16129" width="1.7265625" style="154" customWidth="1"/>
    <col min="16130" max="16130" width="4.54296875" style="154" customWidth="1"/>
    <col min="16131" max="16131" width="19.7265625" style="154" customWidth="1"/>
    <col min="16132" max="16132" width="4.7265625" style="154" customWidth="1"/>
    <col min="16133" max="16133" width="5" style="154" customWidth="1"/>
    <col min="16134" max="16134" width="8.54296875" style="154" customWidth="1"/>
    <col min="16135" max="16135" width="4.54296875" style="154" customWidth="1"/>
    <col min="16136" max="16136" width="19.7265625" style="154" customWidth="1"/>
    <col min="16137" max="16137" width="4.7265625" style="154" customWidth="1"/>
    <col min="16138" max="16138" width="5" style="154" customWidth="1"/>
    <col min="16139" max="16139" width="7.7265625" style="154" customWidth="1"/>
    <col min="16140" max="16140" width="1.7265625" style="154" customWidth="1"/>
    <col min="16141" max="16384" width="6.7265625" style="154"/>
  </cols>
  <sheetData>
    <row r="1" spans="1:16" s="151" customFormat="1" ht="15" customHeight="1" x14ac:dyDescent="0.35">
      <c r="A1" s="237"/>
      <c r="B1" s="245"/>
      <c r="C1" s="245"/>
      <c r="D1" s="245"/>
      <c r="E1" s="245"/>
      <c r="F1" s="245"/>
      <c r="G1" s="245"/>
      <c r="H1" s="245"/>
      <c r="I1" s="245"/>
      <c r="J1" s="245"/>
      <c r="K1" s="53" t="s">
        <v>243</v>
      </c>
      <c r="L1" s="148"/>
    </row>
    <row r="2" spans="1:16" s="151" customFormat="1" ht="39" customHeight="1" x14ac:dyDescent="0.2">
      <c r="B2" s="274" t="s">
        <v>520</v>
      </c>
      <c r="C2" s="274"/>
      <c r="D2" s="274"/>
      <c r="E2" s="274"/>
      <c r="F2" s="274"/>
      <c r="G2" s="274"/>
      <c r="H2" s="274"/>
      <c r="I2" s="274"/>
      <c r="J2" s="274"/>
      <c r="K2" s="274"/>
    </row>
    <row r="3" spans="1:16" s="151" customFormat="1" ht="21" customHeight="1" x14ac:dyDescent="0.2">
      <c r="B3" s="275" t="s">
        <v>438</v>
      </c>
      <c r="C3" s="275"/>
      <c r="D3" s="275"/>
      <c r="E3" s="275"/>
      <c r="F3" s="275"/>
      <c r="G3" s="275"/>
      <c r="H3" s="275"/>
      <c r="I3" s="275"/>
      <c r="J3" s="275"/>
      <c r="K3" s="275"/>
    </row>
    <row r="4" spans="1:16" ht="30" customHeight="1" x14ac:dyDescent="0.2">
      <c r="B4" s="155" t="s">
        <v>502</v>
      </c>
      <c r="C4" s="206" t="s">
        <v>503</v>
      </c>
      <c r="D4" s="207" t="s">
        <v>504</v>
      </c>
      <c r="E4" s="208" t="s">
        <v>505</v>
      </c>
      <c r="F4" s="210" t="s">
        <v>506</v>
      </c>
      <c r="G4" s="155" t="s">
        <v>502</v>
      </c>
      <c r="H4" s="206" t="s">
        <v>507</v>
      </c>
      <c r="I4" s="207" t="s">
        <v>504</v>
      </c>
      <c r="J4" s="208" t="s">
        <v>505</v>
      </c>
      <c r="K4" s="210" t="s">
        <v>506</v>
      </c>
    </row>
    <row r="5" spans="1:16" ht="3.75" customHeight="1" x14ac:dyDescent="0.2"/>
    <row r="6" spans="1:16" ht="10.5" customHeight="1" x14ac:dyDescent="0.2">
      <c r="B6" s="162">
        <v>1</v>
      </c>
      <c r="C6" s="238" t="s">
        <v>521</v>
      </c>
      <c r="D6" s="164">
        <v>1763.13</v>
      </c>
      <c r="E6" s="165">
        <v>22.691600000000001</v>
      </c>
      <c r="F6" s="166">
        <v>5.9998399999999998</v>
      </c>
      <c r="G6" s="162">
        <v>1</v>
      </c>
      <c r="H6" s="238" t="s">
        <v>522</v>
      </c>
      <c r="I6" s="164">
        <v>1605.84</v>
      </c>
      <c r="J6" s="165">
        <v>22.558599999999998</v>
      </c>
      <c r="K6" s="166">
        <v>10.2401</v>
      </c>
    </row>
    <row r="7" spans="1:16" ht="10.5" customHeight="1" x14ac:dyDescent="0.2">
      <c r="B7" s="172">
        <v>2</v>
      </c>
      <c r="C7" s="167" t="s">
        <v>445</v>
      </c>
      <c r="D7" s="164">
        <v>1209.26</v>
      </c>
      <c r="E7" s="165">
        <v>15.5632</v>
      </c>
      <c r="F7" s="166">
        <v>7.7796799999999999</v>
      </c>
      <c r="G7" s="162">
        <v>2</v>
      </c>
      <c r="H7" s="163" t="s">
        <v>445</v>
      </c>
      <c r="I7" s="164">
        <v>869.80799999999999</v>
      </c>
      <c r="J7" s="165">
        <v>12.218999999999999</v>
      </c>
      <c r="K7" s="166">
        <v>6.6898200000000001</v>
      </c>
    </row>
    <row r="8" spans="1:16" ht="10.5" customHeight="1" x14ac:dyDescent="0.2">
      <c r="B8" s="172">
        <v>3</v>
      </c>
      <c r="C8" s="167" t="s">
        <v>448</v>
      </c>
      <c r="D8" s="168">
        <v>721.69200000000001</v>
      </c>
      <c r="E8" s="169">
        <v>9.2881900000000002</v>
      </c>
      <c r="F8" s="170">
        <v>12.2018</v>
      </c>
      <c r="G8" s="172">
        <v>3</v>
      </c>
      <c r="H8" s="167" t="s">
        <v>203</v>
      </c>
      <c r="I8" s="168">
        <v>620.54899999999998</v>
      </c>
      <c r="J8" s="169">
        <v>8.7174200000000006</v>
      </c>
      <c r="K8" s="170">
        <v>2.14107</v>
      </c>
    </row>
    <row r="9" spans="1:16" ht="10.5" customHeight="1" x14ac:dyDescent="0.2">
      <c r="B9" s="172">
        <v>4</v>
      </c>
      <c r="C9" s="167" t="s">
        <v>203</v>
      </c>
      <c r="D9" s="168">
        <v>509.09199999999998</v>
      </c>
      <c r="E9" s="169">
        <v>6.5520199999999997</v>
      </c>
      <c r="F9" s="170">
        <v>14.5611</v>
      </c>
      <c r="G9" s="172">
        <v>4</v>
      </c>
      <c r="H9" s="167" t="s">
        <v>448</v>
      </c>
      <c r="I9" s="168">
        <v>450.96800000000002</v>
      </c>
      <c r="J9" s="169">
        <v>6.3351600000000001</v>
      </c>
      <c r="K9" s="170">
        <v>10.223599999999999</v>
      </c>
    </row>
    <row r="10" spans="1:16" ht="10.5" customHeight="1" x14ac:dyDescent="0.2">
      <c r="B10" s="172">
        <v>5</v>
      </c>
      <c r="C10" s="167" t="s">
        <v>462</v>
      </c>
      <c r="D10" s="168">
        <v>422.14</v>
      </c>
      <c r="E10" s="169">
        <v>5.4329599999999996</v>
      </c>
      <c r="F10" s="170">
        <v>5.7583000000000002</v>
      </c>
      <c r="G10" s="172">
        <v>5</v>
      </c>
      <c r="H10" s="167" t="s">
        <v>462</v>
      </c>
      <c r="I10" s="168">
        <v>384.62299999999999</v>
      </c>
      <c r="J10" s="169">
        <v>5.4031399999999996</v>
      </c>
      <c r="K10" s="170">
        <v>5.4582499999999996</v>
      </c>
    </row>
    <row r="11" spans="1:16" ht="10.5" customHeight="1" x14ac:dyDescent="0.2">
      <c r="B11" s="172">
        <v>6</v>
      </c>
      <c r="C11" s="167" t="s">
        <v>458</v>
      </c>
      <c r="D11" s="168">
        <v>415.44499999999999</v>
      </c>
      <c r="E11" s="169">
        <v>5.3467799999999999</v>
      </c>
      <c r="F11" s="171">
        <v>11.048999999999999</v>
      </c>
      <c r="G11" s="172">
        <v>6</v>
      </c>
      <c r="H11" s="167" t="s">
        <v>458</v>
      </c>
      <c r="I11" s="168">
        <v>276.60000000000002</v>
      </c>
      <c r="J11" s="169">
        <v>3.8856600000000001</v>
      </c>
      <c r="K11" s="171">
        <v>3.1620300000000001</v>
      </c>
    </row>
    <row r="12" spans="1:16" ht="10.5" customHeight="1" x14ac:dyDescent="0.2">
      <c r="B12" s="172">
        <v>7</v>
      </c>
      <c r="C12" s="167" t="s">
        <v>452</v>
      </c>
      <c r="D12" s="168">
        <v>239.60400000000001</v>
      </c>
      <c r="E12" s="169">
        <v>3.08371</v>
      </c>
      <c r="F12" s="170">
        <v>6.5999600000000003</v>
      </c>
      <c r="G12" s="172">
        <v>7</v>
      </c>
      <c r="H12" s="167" t="s">
        <v>452</v>
      </c>
      <c r="I12" s="168">
        <v>262.76499999999999</v>
      </c>
      <c r="J12" s="169">
        <v>3.6913</v>
      </c>
      <c r="K12" s="170">
        <v>7.9489999999999998</v>
      </c>
    </row>
    <row r="13" spans="1:16" ht="10.5" customHeight="1" x14ac:dyDescent="0.2">
      <c r="B13" s="172">
        <v>8</v>
      </c>
      <c r="C13" s="167" t="s">
        <v>465</v>
      </c>
      <c r="D13" s="168">
        <v>191.18</v>
      </c>
      <c r="E13" s="169">
        <v>2.4604900000000001</v>
      </c>
      <c r="F13" s="170">
        <v>4.6752399999999996</v>
      </c>
      <c r="G13" s="172">
        <v>8</v>
      </c>
      <c r="H13" s="167" t="s">
        <v>465</v>
      </c>
      <c r="I13" s="168">
        <v>209.90199999999999</v>
      </c>
      <c r="J13" s="169">
        <v>2.94868</v>
      </c>
      <c r="K13" s="170">
        <v>3.31819</v>
      </c>
    </row>
    <row r="14" spans="1:16" ht="10.5" customHeight="1" x14ac:dyDescent="0.2">
      <c r="B14" s="172">
        <v>9</v>
      </c>
      <c r="C14" s="167" t="s">
        <v>508</v>
      </c>
      <c r="D14" s="168">
        <v>191.01900000000001</v>
      </c>
      <c r="E14" s="169">
        <v>2.4584199999999998</v>
      </c>
      <c r="F14" s="170">
        <v>6.3709499999999997</v>
      </c>
      <c r="G14" s="172">
        <v>9</v>
      </c>
      <c r="H14" s="167" t="s">
        <v>456</v>
      </c>
      <c r="I14" s="168">
        <v>183.44399999999999</v>
      </c>
      <c r="J14" s="169">
        <v>2.577</v>
      </c>
      <c r="K14" s="170">
        <v>7.7494699999999996</v>
      </c>
    </row>
    <row r="15" spans="1:16" ht="10.5" customHeight="1" x14ac:dyDescent="0.2">
      <c r="B15" s="172">
        <v>10</v>
      </c>
      <c r="C15" s="167" t="s">
        <v>463</v>
      </c>
      <c r="D15" s="168">
        <v>170.72200000000001</v>
      </c>
      <c r="E15" s="169">
        <v>2.19719</v>
      </c>
      <c r="F15" s="170">
        <v>1.6208100000000001</v>
      </c>
      <c r="G15" s="172">
        <v>10</v>
      </c>
      <c r="H15" s="167" t="s">
        <v>463</v>
      </c>
      <c r="I15" s="168">
        <v>167.83099999999999</v>
      </c>
      <c r="J15" s="169">
        <v>2.3576800000000002</v>
      </c>
      <c r="K15" s="170">
        <v>0.61439600000000005</v>
      </c>
      <c r="N15" s="230"/>
      <c r="O15" s="230"/>
      <c r="P15" s="231"/>
    </row>
    <row r="16" spans="1:16" ht="10.5" customHeight="1" x14ac:dyDescent="0.2">
      <c r="B16" s="172">
        <v>11</v>
      </c>
      <c r="C16" s="167" t="s">
        <v>456</v>
      </c>
      <c r="D16" s="168">
        <v>149.30600000000001</v>
      </c>
      <c r="E16" s="169">
        <v>1.92157</v>
      </c>
      <c r="F16" s="170">
        <v>5.7792300000000001</v>
      </c>
      <c r="G16" s="172">
        <v>11</v>
      </c>
      <c r="H16" s="167" t="s">
        <v>475</v>
      </c>
      <c r="I16" s="168">
        <v>124.998</v>
      </c>
      <c r="J16" s="169">
        <v>1.7559499999999999</v>
      </c>
      <c r="K16" s="170">
        <v>6.7756100000000004</v>
      </c>
      <c r="N16" s="230"/>
      <c r="O16" s="230"/>
      <c r="P16" s="231"/>
    </row>
    <row r="17" spans="2:16" ht="10.5" customHeight="1" x14ac:dyDescent="0.2">
      <c r="B17" s="172">
        <v>12</v>
      </c>
      <c r="C17" s="167" t="s">
        <v>469</v>
      </c>
      <c r="D17" s="168">
        <v>122.33199999999999</v>
      </c>
      <c r="E17" s="169">
        <v>1.5744199999999999</v>
      </c>
      <c r="F17" s="170">
        <v>4.7201599999999999</v>
      </c>
      <c r="G17" s="172">
        <v>12</v>
      </c>
      <c r="H17" s="167" t="s">
        <v>508</v>
      </c>
      <c r="I17" s="168">
        <v>120.04933490000001</v>
      </c>
      <c r="J17" s="169">
        <v>1.67788</v>
      </c>
      <c r="K17" s="170">
        <v>3.72268</v>
      </c>
      <c r="N17" s="230"/>
      <c r="O17" s="230"/>
      <c r="P17" s="231"/>
    </row>
    <row r="18" spans="2:16" ht="10.5" customHeight="1" x14ac:dyDescent="0.2">
      <c r="B18" s="172">
        <v>13</v>
      </c>
      <c r="C18" s="167" t="s">
        <v>449</v>
      </c>
      <c r="D18" s="168">
        <v>117.43300000000001</v>
      </c>
      <c r="E18" s="169">
        <v>1.51136</v>
      </c>
      <c r="F18" s="170">
        <v>8.2520600000000002</v>
      </c>
      <c r="G18" s="172">
        <v>13</v>
      </c>
      <c r="H18" s="167" t="s">
        <v>473</v>
      </c>
      <c r="I18" s="168">
        <v>114.428</v>
      </c>
      <c r="J18" s="169">
        <v>1.60748</v>
      </c>
      <c r="K18" s="170">
        <v>5.8609499999999999</v>
      </c>
    </row>
    <row r="19" spans="2:16" ht="10.5" customHeight="1" x14ac:dyDescent="0.2">
      <c r="B19" s="172">
        <v>14</v>
      </c>
      <c r="C19" s="167" t="s">
        <v>496</v>
      </c>
      <c r="D19" s="168">
        <v>90.989199999999997</v>
      </c>
      <c r="E19" s="169">
        <v>1.17103</v>
      </c>
      <c r="F19" s="170">
        <v>8.7759099999999997</v>
      </c>
      <c r="G19" s="172">
        <v>14</v>
      </c>
      <c r="H19" s="167" t="s">
        <v>472</v>
      </c>
      <c r="I19" s="168">
        <v>102.392</v>
      </c>
      <c r="J19" s="169">
        <v>1.4383900000000001</v>
      </c>
      <c r="K19" s="170">
        <v>0.81948699999999997</v>
      </c>
      <c r="N19" s="230"/>
      <c r="O19" s="230"/>
      <c r="P19" s="231"/>
    </row>
    <row r="20" spans="2:16" ht="10.5" customHeight="1" x14ac:dyDescent="0.2">
      <c r="B20" s="172">
        <v>15</v>
      </c>
      <c r="C20" s="167" t="s">
        <v>473</v>
      </c>
      <c r="D20" s="168">
        <v>90.926599999999993</v>
      </c>
      <c r="E20" s="169">
        <v>1.1702300000000001</v>
      </c>
      <c r="F20" s="170">
        <v>8.5968900000000001</v>
      </c>
      <c r="G20" s="172">
        <v>15</v>
      </c>
      <c r="H20" s="167" t="s">
        <v>449</v>
      </c>
      <c r="I20" s="168">
        <v>93.961200000000005</v>
      </c>
      <c r="J20" s="169">
        <v>1.31996</v>
      </c>
      <c r="K20" s="170">
        <v>4.5792999999999999</v>
      </c>
      <c r="N20" s="230"/>
      <c r="O20" s="230"/>
      <c r="P20" s="231"/>
    </row>
    <row r="21" spans="2:16" ht="10.5" customHeight="1" x14ac:dyDescent="0.2">
      <c r="B21" s="172">
        <v>16</v>
      </c>
      <c r="C21" s="167" t="s">
        <v>471</v>
      </c>
      <c r="D21" s="168">
        <v>76.546700000000001</v>
      </c>
      <c r="E21" s="169">
        <v>0.98515799999999998</v>
      </c>
      <c r="F21" s="170">
        <v>7.6132499999999999</v>
      </c>
      <c r="G21" s="172">
        <v>16</v>
      </c>
      <c r="H21" s="167" t="s">
        <v>467</v>
      </c>
      <c r="I21" s="168">
        <v>92.976299999999995</v>
      </c>
      <c r="J21" s="169">
        <v>1.3061199999999999</v>
      </c>
      <c r="K21" s="170">
        <v>15.7805</v>
      </c>
      <c r="N21" s="230"/>
      <c r="O21" s="230"/>
      <c r="P21" s="231"/>
    </row>
    <row r="22" spans="2:16" ht="10.5" customHeight="1" x14ac:dyDescent="0.2">
      <c r="B22" s="172">
        <v>17</v>
      </c>
      <c r="C22" s="167" t="s">
        <v>475</v>
      </c>
      <c r="D22" s="168">
        <v>65.842600000000004</v>
      </c>
      <c r="E22" s="169">
        <v>0.84739500000000001</v>
      </c>
      <c r="F22" s="170">
        <v>8.9905299999999997</v>
      </c>
      <c r="G22" s="172">
        <v>17</v>
      </c>
      <c r="H22" s="239" t="s">
        <v>460</v>
      </c>
      <c r="I22" s="168">
        <v>76.945999999999998</v>
      </c>
      <c r="J22" s="169">
        <v>1.0809299999999999</v>
      </c>
      <c r="K22" s="170">
        <v>9.0643600000000006</v>
      </c>
      <c r="N22" s="230"/>
      <c r="O22" s="230"/>
      <c r="P22" s="231"/>
    </row>
    <row r="23" spans="2:16" ht="10.5" customHeight="1" x14ac:dyDescent="0.2">
      <c r="B23" s="172">
        <v>18</v>
      </c>
      <c r="C23" s="167" t="s">
        <v>470</v>
      </c>
      <c r="D23" s="168">
        <v>64.309399999999997</v>
      </c>
      <c r="E23" s="169">
        <v>0.82766399999999996</v>
      </c>
      <c r="F23" s="170">
        <v>20.5961</v>
      </c>
      <c r="G23" s="172">
        <v>18</v>
      </c>
      <c r="H23" s="167" t="s">
        <v>471</v>
      </c>
      <c r="I23" s="168">
        <v>76.363900000000001</v>
      </c>
      <c r="J23" s="169">
        <v>1.0727500000000001</v>
      </c>
      <c r="K23" s="170">
        <v>3.6823000000000001</v>
      </c>
      <c r="N23" s="230"/>
      <c r="O23" s="230"/>
      <c r="P23" s="231"/>
    </row>
    <row r="24" spans="2:16" ht="10.5" customHeight="1" x14ac:dyDescent="0.2">
      <c r="B24" s="172">
        <v>19</v>
      </c>
      <c r="C24" s="167" t="s">
        <v>459</v>
      </c>
      <c r="D24" s="168">
        <v>63.792000000000002</v>
      </c>
      <c r="E24" s="169">
        <v>0.82100399999999996</v>
      </c>
      <c r="F24" s="170">
        <v>1.6056299999999999</v>
      </c>
      <c r="G24" s="172">
        <v>19</v>
      </c>
      <c r="H24" s="167" t="s">
        <v>459</v>
      </c>
      <c r="I24" s="168">
        <v>74.536000000000001</v>
      </c>
      <c r="J24" s="169">
        <v>1.04708</v>
      </c>
      <c r="K24" s="170">
        <v>4.7945799999999998</v>
      </c>
      <c r="N24" s="230"/>
      <c r="O24" s="230"/>
      <c r="P24" s="231"/>
    </row>
    <row r="25" spans="2:16" ht="10.5" customHeight="1" x14ac:dyDescent="0.2">
      <c r="B25" s="172">
        <v>20</v>
      </c>
      <c r="C25" s="167" t="s">
        <v>460</v>
      </c>
      <c r="D25" s="168">
        <v>63.68</v>
      </c>
      <c r="E25" s="169">
        <v>0.81956300000000004</v>
      </c>
      <c r="F25" s="170">
        <v>8.5762999999999998</v>
      </c>
      <c r="G25" s="172">
        <v>20</v>
      </c>
      <c r="H25" s="239" t="s">
        <v>488</v>
      </c>
      <c r="I25" s="168">
        <v>72.208200000000005</v>
      </c>
      <c r="J25" s="169">
        <v>1.01437</v>
      </c>
      <c r="K25" s="170">
        <v>7.5650300000000001</v>
      </c>
      <c r="N25" s="230"/>
      <c r="O25" s="230"/>
      <c r="P25" s="231"/>
    </row>
    <row r="26" spans="2:16" ht="10.5" customHeight="1" x14ac:dyDescent="0.25">
      <c r="B26" s="172">
        <v>21</v>
      </c>
      <c r="C26" s="167" t="s">
        <v>488</v>
      </c>
      <c r="D26" s="168">
        <v>61.971299999999999</v>
      </c>
      <c r="E26" s="169">
        <v>0.79757199999999995</v>
      </c>
      <c r="F26" s="240">
        <v>8.4699600000000004</v>
      </c>
      <c r="G26" s="172">
        <v>21</v>
      </c>
      <c r="H26" s="167" t="s">
        <v>470</v>
      </c>
      <c r="I26" s="168">
        <v>64.102599999999995</v>
      </c>
      <c r="J26" s="169">
        <v>0.90050699999999995</v>
      </c>
      <c r="K26" s="170">
        <v>14.164999999999999</v>
      </c>
      <c r="N26" s="230"/>
      <c r="O26" s="230"/>
      <c r="P26" s="231"/>
    </row>
    <row r="27" spans="2:16" ht="10.5" customHeight="1" x14ac:dyDescent="0.2">
      <c r="B27" s="172">
        <v>22</v>
      </c>
      <c r="C27" s="167" t="s">
        <v>489</v>
      </c>
      <c r="D27" s="168">
        <v>52.1051</v>
      </c>
      <c r="E27" s="169">
        <v>0.67059400000000002</v>
      </c>
      <c r="F27" s="171">
        <v>1.0513999999999999</v>
      </c>
      <c r="G27" s="172">
        <v>22</v>
      </c>
      <c r="H27" s="167" t="s">
        <v>478</v>
      </c>
      <c r="I27" s="168">
        <v>62.509799999999998</v>
      </c>
      <c r="J27" s="169">
        <v>0.87813200000000002</v>
      </c>
      <c r="K27" s="171">
        <v>8.7224299999999992</v>
      </c>
      <c r="N27" s="230"/>
      <c r="O27" s="230"/>
      <c r="P27" s="231"/>
    </row>
    <row r="28" spans="2:16" ht="10.5" customHeight="1" x14ac:dyDescent="0.2">
      <c r="B28" s="172">
        <v>23</v>
      </c>
      <c r="C28" s="167" t="s">
        <v>472</v>
      </c>
      <c r="D28" s="168">
        <v>50.941899999999997</v>
      </c>
      <c r="E28" s="169">
        <v>0.65562399999999998</v>
      </c>
      <c r="F28" s="171">
        <v>7.7294</v>
      </c>
      <c r="G28" s="172">
        <v>23</v>
      </c>
      <c r="H28" s="167" t="s">
        <v>469</v>
      </c>
      <c r="I28" s="168">
        <v>58.012999999999998</v>
      </c>
      <c r="J28" s="169">
        <v>0.81496100000000005</v>
      </c>
      <c r="K28" s="171">
        <v>6.3151700000000002</v>
      </c>
      <c r="N28" s="230"/>
      <c r="O28" s="230"/>
      <c r="P28" s="231"/>
    </row>
    <row r="29" spans="2:16" ht="10.5" customHeight="1" x14ac:dyDescent="0.2">
      <c r="B29" s="172">
        <v>24</v>
      </c>
      <c r="C29" s="167" t="s">
        <v>467</v>
      </c>
      <c r="D29" s="168">
        <v>46.055100000000003</v>
      </c>
      <c r="E29" s="169">
        <v>0.59272999999999998</v>
      </c>
      <c r="F29" s="170">
        <v>9.4347499999999993</v>
      </c>
      <c r="G29" s="172">
        <v>24</v>
      </c>
      <c r="H29" s="167" t="s">
        <v>496</v>
      </c>
      <c r="I29" s="168">
        <v>50.956299999999999</v>
      </c>
      <c r="J29" s="169">
        <v>0.71582900000000005</v>
      </c>
      <c r="K29" s="170">
        <v>15.4262</v>
      </c>
      <c r="N29" s="230"/>
      <c r="O29" s="230"/>
      <c r="P29" s="231"/>
    </row>
    <row r="30" spans="2:16" ht="10.5" customHeight="1" x14ac:dyDescent="0.2">
      <c r="B30" s="172">
        <v>25</v>
      </c>
      <c r="C30" s="167" t="s">
        <v>523</v>
      </c>
      <c r="D30" s="168">
        <v>43.5702</v>
      </c>
      <c r="E30" s="169">
        <v>0.56074999999999997</v>
      </c>
      <c r="F30" s="170">
        <v>6.3414999999999999</v>
      </c>
      <c r="G30" s="172">
        <v>25</v>
      </c>
      <c r="H30" s="167" t="s">
        <v>466</v>
      </c>
      <c r="I30" s="168">
        <v>40.457000000000001</v>
      </c>
      <c r="J30" s="169">
        <v>0.56833599999999995</v>
      </c>
      <c r="K30" s="170">
        <v>14.7521</v>
      </c>
      <c r="N30" s="230"/>
      <c r="O30" s="230"/>
      <c r="P30" s="231"/>
    </row>
    <row r="31" spans="2:16" ht="10.5" customHeight="1" x14ac:dyDescent="0.2">
      <c r="B31" s="172">
        <v>26</v>
      </c>
      <c r="C31" s="239" t="s">
        <v>478</v>
      </c>
      <c r="D31" s="168">
        <v>42.561599999999999</v>
      </c>
      <c r="E31" s="169">
        <v>0.54776899999999995</v>
      </c>
      <c r="F31" s="171">
        <v>9.6284200000000002</v>
      </c>
      <c r="G31" s="172">
        <v>26</v>
      </c>
      <c r="H31" s="239" t="s">
        <v>489</v>
      </c>
      <c r="I31" s="168">
        <v>37.9664</v>
      </c>
      <c r="J31" s="169">
        <v>0.53334899999999996</v>
      </c>
      <c r="K31" s="171">
        <v>2.06854</v>
      </c>
      <c r="N31" s="230"/>
      <c r="O31" s="230"/>
      <c r="P31" s="231"/>
    </row>
    <row r="32" spans="2:16" ht="10.5" customHeight="1" x14ac:dyDescent="0.2">
      <c r="B32" s="172">
        <v>27</v>
      </c>
      <c r="C32" s="167" t="s">
        <v>524</v>
      </c>
      <c r="D32" s="168">
        <v>33.7849</v>
      </c>
      <c r="E32" s="169">
        <v>0.43481300000000001</v>
      </c>
      <c r="F32" s="170">
        <v>18.793299999999999</v>
      </c>
      <c r="G32" s="172">
        <v>27</v>
      </c>
      <c r="H32" s="167" t="s">
        <v>498</v>
      </c>
      <c r="I32" s="168">
        <v>31.343499999999999</v>
      </c>
      <c r="J32" s="169">
        <v>0.44030999999999998</v>
      </c>
      <c r="K32" s="170">
        <v>38.030700000000003</v>
      </c>
      <c r="N32" s="230"/>
      <c r="O32" s="230"/>
      <c r="P32" s="231"/>
    </row>
    <row r="33" spans="2:16" ht="10.5" customHeight="1" x14ac:dyDescent="0.2">
      <c r="B33" s="172">
        <v>28</v>
      </c>
      <c r="C33" s="167" t="s">
        <v>499</v>
      </c>
      <c r="D33" s="168">
        <v>32.242699999999999</v>
      </c>
      <c r="E33" s="169">
        <v>0.414964</v>
      </c>
      <c r="F33" s="171">
        <v>16.8263</v>
      </c>
      <c r="G33" s="172">
        <v>28</v>
      </c>
      <c r="H33" s="167" t="s">
        <v>525</v>
      </c>
      <c r="I33" s="168">
        <v>28.607900000000001</v>
      </c>
      <c r="J33" s="169">
        <v>0.40188099999999999</v>
      </c>
      <c r="K33" s="171">
        <v>5.8931699999999996</v>
      </c>
      <c r="N33" s="230"/>
      <c r="O33" s="230"/>
      <c r="P33" s="231"/>
    </row>
    <row r="34" spans="2:16" ht="10.5" customHeight="1" x14ac:dyDescent="0.2">
      <c r="B34" s="172">
        <v>29</v>
      </c>
      <c r="C34" s="167" t="s">
        <v>466</v>
      </c>
      <c r="D34" s="168">
        <v>30.398</v>
      </c>
      <c r="E34" s="169">
        <v>0.39122299999999999</v>
      </c>
      <c r="F34" s="171">
        <v>29.978200000000001</v>
      </c>
      <c r="G34" s="172">
        <v>29</v>
      </c>
      <c r="H34" s="239" t="s">
        <v>497</v>
      </c>
      <c r="I34" s="168">
        <v>28.071899999999999</v>
      </c>
      <c r="J34" s="169">
        <v>0.39435100000000001</v>
      </c>
      <c r="K34" s="171">
        <v>-12.523899999999999</v>
      </c>
      <c r="N34" s="230"/>
      <c r="O34" s="230"/>
      <c r="P34" s="231"/>
    </row>
    <row r="35" spans="2:16" ht="10.5" customHeight="1" x14ac:dyDescent="0.2">
      <c r="B35" s="172">
        <v>30</v>
      </c>
      <c r="C35" s="167" t="s">
        <v>497</v>
      </c>
      <c r="D35" s="168">
        <v>22.260899999999999</v>
      </c>
      <c r="E35" s="169">
        <v>0.28649799999999997</v>
      </c>
      <c r="F35" s="170">
        <v>-24.930900000000001</v>
      </c>
      <c r="G35" s="172">
        <v>30</v>
      </c>
      <c r="H35" s="167" t="s">
        <v>495</v>
      </c>
      <c r="I35" s="168">
        <v>27.797599999999999</v>
      </c>
      <c r="J35" s="169">
        <v>0.39049800000000001</v>
      </c>
      <c r="K35" s="170">
        <v>-6.6094600000000003</v>
      </c>
      <c r="N35" s="230"/>
      <c r="O35" s="230"/>
      <c r="P35" s="231"/>
    </row>
    <row r="36" spans="2:16" ht="12" customHeight="1" x14ac:dyDescent="0.2">
      <c r="B36" s="172"/>
      <c r="C36" s="175" t="s">
        <v>514</v>
      </c>
      <c r="D36" s="176">
        <v>7154.3332</v>
      </c>
      <c r="E36" s="177">
        <v>92.057640788616979</v>
      </c>
      <c r="F36" s="178" t="s">
        <v>480</v>
      </c>
      <c r="G36" s="179"/>
      <c r="H36" s="180" t="s">
        <v>514</v>
      </c>
      <c r="I36" s="176">
        <v>6411.0149349000003</v>
      </c>
      <c r="J36" s="177">
        <v>90.029740236393877</v>
      </c>
      <c r="K36" s="178" t="s">
        <v>480</v>
      </c>
    </row>
    <row r="37" spans="2:16" ht="12" customHeight="1" x14ac:dyDescent="0.2">
      <c r="B37" s="160"/>
      <c r="C37" s="241" t="s">
        <v>526</v>
      </c>
      <c r="D37" s="183">
        <v>7771.58</v>
      </c>
      <c r="E37" s="184">
        <v>100</v>
      </c>
      <c r="F37" s="185">
        <v>7.7976099999999997</v>
      </c>
      <c r="G37" s="186"/>
      <c r="H37" s="241" t="s">
        <v>526</v>
      </c>
      <c r="I37" s="183">
        <v>7120.32</v>
      </c>
      <c r="J37" s="184">
        <v>100</v>
      </c>
      <c r="K37" s="185">
        <v>6.9570600000000002</v>
      </c>
    </row>
    <row r="38" spans="2:16" ht="3.75" customHeight="1" x14ac:dyDescent="0.2">
      <c r="C38" s="199"/>
    </row>
    <row r="39" spans="2:16" ht="18" customHeight="1" x14ac:dyDescent="0.25">
      <c r="B39" s="276" t="s">
        <v>516</v>
      </c>
      <c r="C39" s="276"/>
      <c r="D39" s="276"/>
      <c r="E39" s="276"/>
      <c r="F39" s="276"/>
      <c r="G39" s="276"/>
      <c r="H39" s="276"/>
      <c r="I39" s="276"/>
      <c r="J39" s="276"/>
      <c r="K39" s="276"/>
    </row>
    <row r="40" spans="2:16" ht="18" customHeight="1" x14ac:dyDescent="0.2">
      <c r="B40" s="233" t="s">
        <v>517</v>
      </c>
      <c r="C40" s="277" t="s">
        <v>518</v>
      </c>
      <c r="D40" s="277"/>
      <c r="E40" s="277"/>
      <c r="F40" s="277"/>
      <c r="G40" s="277"/>
      <c r="H40" s="277"/>
      <c r="I40" s="277"/>
      <c r="J40" s="277"/>
      <c r="K40" s="277"/>
    </row>
    <row r="41" spans="2:16" ht="9" customHeight="1" x14ac:dyDescent="0.25">
      <c r="B41" s="235" t="s">
        <v>519</v>
      </c>
    </row>
    <row r="42" spans="2:16" ht="3.75" customHeight="1" x14ac:dyDescent="0.2">
      <c r="B42" s="199"/>
      <c r="C42" s="199"/>
      <c r="D42" s="199"/>
      <c r="E42" s="199"/>
      <c r="F42" s="199"/>
      <c r="G42" s="199"/>
      <c r="H42" s="199"/>
      <c r="I42" s="199"/>
      <c r="J42" s="199"/>
      <c r="K42" s="199"/>
    </row>
  </sheetData>
  <mergeCells count="4">
    <mergeCell ref="B2:K2"/>
    <mergeCell ref="B3:K3"/>
    <mergeCell ref="B39:K39"/>
    <mergeCell ref="C40:K40"/>
  </mergeCells>
  <conditionalFormatting sqref="F6:F37 K6:K37">
    <cfRule type="cellIs" dxfId="3" priority="1" stopIfTrue="1" operator="lessThan">
      <formula>-100</formula>
    </cfRule>
    <cfRule type="cellIs" dxfId="2" priority="2" stopIfTrue="1" operator="between">
      <formula>500</formula>
      <formula>999999999</formula>
    </cfRule>
  </conditionalFormatting>
  <hyperlinks>
    <hyperlink ref="K1" location="Contents!A1" display="&lt;&lt; Back" xr:uid="{B8BD6100-8876-431D-9CD4-0A1A804C2507}"/>
  </hyperlinks>
  <printOptions horizontalCentered="1"/>
  <pageMargins left="0.78740157480314965" right="0.78740157480314965" top="0.31496062992126" bottom="0" header="0" footer="0"/>
  <pageSetup paperSize="9" orientation="portrait" r:id="rId1"/>
  <headerFooter alignWithMargins="0">
    <oddHeader>&amp;R&amp;K235C24WTO - Internal</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18D427-2957-4133-81CD-6501F366715A}">
  <sheetPr transitionEvaluation="1"/>
  <dimension ref="B1:O41"/>
  <sheetViews>
    <sheetView showGridLines="0" defaultGridColor="0" colorId="22" zoomScaleNormal="100" workbookViewId="0">
      <selection activeCell="O2" sqref="O2"/>
    </sheetView>
  </sheetViews>
  <sheetFormatPr defaultColWidth="6.7265625" defaultRowHeight="9" customHeight="1" x14ac:dyDescent="0.2"/>
  <cols>
    <col min="1" max="1" width="1.7265625" style="154" customWidth="1"/>
    <col min="2" max="2" width="4.54296875" style="154" customWidth="1"/>
    <col min="3" max="3" width="19.7265625" style="154" customWidth="1"/>
    <col min="4" max="4" width="4.7265625" style="154" customWidth="1"/>
    <col min="5" max="5" width="5" style="154" customWidth="1"/>
    <col min="6" max="6" width="8.54296875" style="154" customWidth="1"/>
    <col min="7" max="7" width="4.54296875" style="154" customWidth="1"/>
    <col min="8" max="8" width="19.7265625" style="154" customWidth="1"/>
    <col min="9" max="9" width="4.7265625" style="154" customWidth="1"/>
    <col min="10" max="10" width="5" style="154" customWidth="1"/>
    <col min="11" max="11" width="7.7265625" style="154" customWidth="1"/>
    <col min="12" max="12" width="1.7265625" style="154" customWidth="1"/>
    <col min="13" max="256" width="6.7265625" style="154"/>
    <col min="257" max="257" width="1.7265625" style="154" customWidth="1"/>
    <col min="258" max="258" width="4.54296875" style="154" customWidth="1"/>
    <col min="259" max="259" width="19.7265625" style="154" customWidth="1"/>
    <col min="260" max="260" width="4.7265625" style="154" customWidth="1"/>
    <col min="261" max="261" width="5" style="154" customWidth="1"/>
    <col min="262" max="262" width="8.54296875" style="154" customWidth="1"/>
    <col min="263" max="263" width="4.54296875" style="154" customWidth="1"/>
    <col min="264" max="264" width="19.7265625" style="154" customWidth="1"/>
    <col min="265" max="265" width="4.7265625" style="154" customWidth="1"/>
    <col min="266" max="266" width="5" style="154" customWidth="1"/>
    <col min="267" max="267" width="7.7265625" style="154" customWidth="1"/>
    <col min="268" max="268" width="1.7265625" style="154" customWidth="1"/>
    <col min="269" max="512" width="6.7265625" style="154"/>
    <col min="513" max="513" width="1.7265625" style="154" customWidth="1"/>
    <col min="514" max="514" width="4.54296875" style="154" customWidth="1"/>
    <col min="515" max="515" width="19.7265625" style="154" customWidth="1"/>
    <col min="516" max="516" width="4.7265625" style="154" customWidth="1"/>
    <col min="517" max="517" width="5" style="154" customWidth="1"/>
    <col min="518" max="518" width="8.54296875" style="154" customWidth="1"/>
    <col min="519" max="519" width="4.54296875" style="154" customWidth="1"/>
    <col min="520" max="520" width="19.7265625" style="154" customWidth="1"/>
    <col min="521" max="521" width="4.7265625" style="154" customWidth="1"/>
    <col min="522" max="522" width="5" style="154" customWidth="1"/>
    <col min="523" max="523" width="7.7265625" style="154" customWidth="1"/>
    <col min="524" max="524" width="1.7265625" style="154" customWidth="1"/>
    <col min="525" max="768" width="6.7265625" style="154"/>
    <col min="769" max="769" width="1.7265625" style="154" customWidth="1"/>
    <col min="770" max="770" width="4.54296875" style="154" customWidth="1"/>
    <col min="771" max="771" width="19.7265625" style="154" customWidth="1"/>
    <col min="772" max="772" width="4.7265625" style="154" customWidth="1"/>
    <col min="773" max="773" width="5" style="154" customWidth="1"/>
    <col min="774" max="774" width="8.54296875" style="154" customWidth="1"/>
    <col min="775" max="775" width="4.54296875" style="154" customWidth="1"/>
    <col min="776" max="776" width="19.7265625" style="154" customWidth="1"/>
    <col min="777" max="777" width="4.7265625" style="154" customWidth="1"/>
    <col min="778" max="778" width="5" style="154" customWidth="1"/>
    <col min="779" max="779" width="7.7265625" style="154" customWidth="1"/>
    <col min="780" max="780" width="1.7265625" style="154" customWidth="1"/>
    <col min="781" max="1024" width="6.7265625" style="154"/>
    <col min="1025" max="1025" width="1.7265625" style="154" customWidth="1"/>
    <col min="1026" max="1026" width="4.54296875" style="154" customWidth="1"/>
    <col min="1027" max="1027" width="19.7265625" style="154" customWidth="1"/>
    <col min="1028" max="1028" width="4.7265625" style="154" customWidth="1"/>
    <col min="1029" max="1029" width="5" style="154" customWidth="1"/>
    <col min="1030" max="1030" width="8.54296875" style="154" customWidth="1"/>
    <col min="1031" max="1031" width="4.54296875" style="154" customWidth="1"/>
    <col min="1032" max="1032" width="19.7265625" style="154" customWidth="1"/>
    <col min="1033" max="1033" width="4.7265625" style="154" customWidth="1"/>
    <col min="1034" max="1034" width="5" style="154" customWidth="1"/>
    <col min="1035" max="1035" width="7.7265625" style="154" customWidth="1"/>
    <col min="1036" max="1036" width="1.7265625" style="154" customWidth="1"/>
    <col min="1037" max="1280" width="6.7265625" style="154"/>
    <col min="1281" max="1281" width="1.7265625" style="154" customWidth="1"/>
    <col min="1282" max="1282" width="4.54296875" style="154" customWidth="1"/>
    <col min="1283" max="1283" width="19.7265625" style="154" customWidth="1"/>
    <col min="1284" max="1284" width="4.7265625" style="154" customWidth="1"/>
    <col min="1285" max="1285" width="5" style="154" customWidth="1"/>
    <col min="1286" max="1286" width="8.54296875" style="154" customWidth="1"/>
    <col min="1287" max="1287" width="4.54296875" style="154" customWidth="1"/>
    <col min="1288" max="1288" width="19.7265625" style="154" customWidth="1"/>
    <col min="1289" max="1289" width="4.7265625" style="154" customWidth="1"/>
    <col min="1290" max="1290" width="5" style="154" customWidth="1"/>
    <col min="1291" max="1291" width="7.7265625" style="154" customWidth="1"/>
    <col min="1292" max="1292" width="1.7265625" style="154" customWidth="1"/>
    <col min="1293" max="1536" width="6.7265625" style="154"/>
    <col min="1537" max="1537" width="1.7265625" style="154" customWidth="1"/>
    <col min="1538" max="1538" width="4.54296875" style="154" customWidth="1"/>
    <col min="1539" max="1539" width="19.7265625" style="154" customWidth="1"/>
    <col min="1540" max="1540" width="4.7265625" style="154" customWidth="1"/>
    <col min="1541" max="1541" width="5" style="154" customWidth="1"/>
    <col min="1542" max="1542" width="8.54296875" style="154" customWidth="1"/>
    <col min="1543" max="1543" width="4.54296875" style="154" customWidth="1"/>
    <col min="1544" max="1544" width="19.7265625" style="154" customWidth="1"/>
    <col min="1545" max="1545" width="4.7265625" style="154" customWidth="1"/>
    <col min="1546" max="1546" width="5" style="154" customWidth="1"/>
    <col min="1547" max="1547" width="7.7265625" style="154" customWidth="1"/>
    <col min="1548" max="1548" width="1.7265625" style="154" customWidth="1"/>
    <col min="1549" max="1792" width="6.7265625" style="154"/>
    <col min="1793" max="1793" width="1.7265625" style="154" customWidth="1"/>
    <col min="1794" max="1794" width="4.54296875" style="154" customWidth="1"/>
    <col min="1795" max="1795" width="19.7265625" style="154" customWidth="1"/>
    <col min="1796" max="1796" width="4.7265625" style="154" customWidth="1"/>
    <col min="1797" max="1797" width="5" style="154" customWidth="1"/>
    <col min="1798" max="1798" width="8.54296875" style="154" customWidth="1"/>
    <col min="1799" max="1799" width="4.54296875" style="154" customWidth="1"/>
    <col min="1800" max="1800" width="19.7265625" style="154" customWidth="1"/>
    <col min="1801" max="1801" width="4.7265625" style="154" customWidth="1"/>
    <col min="1802" max="1802" width="5" style="154" customWidth="1"/>
    <col min="1803" max="1803" width="7.7265625" style="154" customWidth="1"/>
    <col min="1804" max="1804" width="1.7265625" style="154" customWidth="1"/>
    <col min="1805" max="2048" width="6.7265625" style="154"/>
    <col min="2049" max="2049" width="1.7265625" style="154" customWidth="1"/>
    <col min="2050" max="2050" width="4.54296875" style="154" customWidth="1"/>
    <col min="2051" max="2051" width="19.7265625" style="154" customWidth="1"/>
    <col min="2052" max="2052" width="4.7265625" style="154" customWidth="1"/>
    <col min="2053" max="2053" width="5" style="154" customWidth="1"/>
    <col min="2054" max="2054" width="8.54296875" style="154" customWidth="1"/>
    <col min="2055" max="2055" width="4.54296875" style="154" customWidth="1"/>
    <col min="2056" max="2056" width="19.7265625" style="154" customWidth="1"/>
    <col min="2057" max="2057" width="4.7265625" style="154" customWidth="1"/>
    <col min="2058" max="2058" width="5" style="154" customWidth="1"/>
    <col min="2059" max="2059" width="7.7265625" style="154" customWidth="1"/>
    <col min="2060" max="2060" width="1.7265625" style="154" customWidth="1"/>
    <col min="2061" max="2304" width="6.7265625" style="154"/>
    <col min="2305" max="2305" width="1.7265625" style="154" customWidth="1"/>
    <col min="2306" max="2306" width="4.54296875" style="154" customWidth="1"/>
    <col min="2307" max="2307" width="19.7265625" style="154" customWidth="1"/>
    <col min="2308" max="2308" width="4.7265625" style="154" customWidth="1"/>
    <col min="2309" max="2309" width="5" style="154" customWidth="1"/>
    <col min="2310" max="2310" width="8.54296875" style="154" customWidth="1"/>
    <col min="2311" max="2311" width="4.54296875" style="154" customWidth="1"/>
    <col min="2312" max="2312" width="19.7265625" style="154" customWidth="1"/>
    <col min="2313" max="2313" width="4.7265625" style="154" customWidth="1"/>
    <col min="2314" max="2314" width="5" style="154" customWidth="1"/>
    <col min="2315" max="2315" width="7.7265625" style="154" customWidth="1"/>
    <col min="2316" max="2316" width="1.7265625" style="154" customWidth="1"/>
    <col min="2317" max="2560" width="6.7265625" style="154"/>
    <col min="2561" max="2561" width="1.7265625" style="154" customWidth="1"/>
    <col min="2562" max="2562" width="4.54296875" style="154" customWidth="1"/>
    <col min="2563" max="2563" width="19.7265625" style="154" customWidth="1"/>
    <col min="2564" max="2564" width="4.7265625" style="154" customWidth="1"/>
    <col min="2565" max="2565" width="5" style="154" customWidth="1"/>
    <col min="2566" max="2566" width="8.54296875" style="154" customWidth="1"/>
    <col min="2567" max="2567" width="4.54296875" style="154" customWidth="1"/>
    <col min="2568" max="2568" width="19.7265625" style="154" customWidth="1"/>
    <col min="2569" max="2569" width="4.7265625" style="154" customWidth="1"/>
    <col min="2570" max="2570" width="5" style="154" customWidth="1"/>
    <col min="2571" max="2571" width="7.7265625" style="154" customWidth="1"/>
    <col min="2572" max="2572" width="1.7265625" style="154" customWidth="1"/>
    <col min="2573" max="2816" width="6.7265625" style="154"/>
    <col min="2817" max="2817" width="1.7265625" style="154" customWidth="1"/>
    <col min="2818" max="2818" width="4.54296875" style="154" customWidth="1"/>
    <col min="2819" max="2819" width="19.7265625" style="154" customWidth="1"/>
    <col min="2820" max="2820" width="4.7265625" style="154" customWidth="1"/>
    <col min="2821" max="2821" width="5" style="154" customWidth="1"/>
    <col min="2822" max="2822" width="8.54296875" style="154" customWidth="1"/>
    <col min="2823" max="2823" width="4.54296875" style="154" customWidth="1"/>
    <col min="2824" max="2824" width="19.7265625" style="154" customWidth="1"/>
    <col min="2825" max="2825" width="4.7265625" style="154" customWidth="1"/>
    <col min="2826" max="2826" width="5" style="154" customWidth="1"/>
    <col min="2827" max="2827" width="7.7265625" style="154" customWidth="1"/>
    <col min="2828" max="2828" width="1.7265625" style="154" customWidth="1"/>
    <col min="2829" max="3072" width="6.7265625" style="154"/>
    <col min="3073" max="3073" width="1.7265625" style="154" customWidth="1"/>
    <col min="3074" max="3074" width="4.54296875" style="154" customWidth="1"/>
    <col min="3075" max="3075" width="19.7265625" style="154" customWidth="1"/>
    <col min="3076" max="3076" width="4.7265625" style="154" customWidth="1"/>
    <col min="3077" max="3077" width="5" style="154" customWidth="1"/>
    <col min="3078" max="3078" width="8.54296875" style="154" customWidth="1"/>
    <col min="3079" max="3079" width="4.54296875" style="154" customWidth="1"/>
    <col min="3080" max="3080" width="19.7265625" style="154" customWidth="1"/>
    <col min="3081" max="3081" width="4.7265625" style="154" customWidth="1"/>
    <col min="3082" max="3082" width="5" style="154" customWidth="1"/>
    <col min="3083" max="3083" width="7.7265625" style="154" customWidth="1"/>
    <col min="3084" max="3084" width="1.7265625" style="154" customWidth="1"/>
    <col min="3085" max="3328" width="6.7265625" style="154"/>
    <col min="3329" max="3329" width="1.7265625" style="154" customWidth="1"/>
    <col min="3330" max="3330" width="4.54296875" style="154" customWidth="1"/>
    <col min="3331" max="3331" width="19.7265625" style="154" customWidth="1"/>
    <col min="3332" max="3332" width="4.7265625" style="154" customWidth="1"/>
    <col min="3333" max="3333" width="5" style="154" customWidth="1"/>
    <col min="3334" max="3334" width="8.54296875" style="154" customWidth="1"/>
    <col min="3335" max="3335" width="4.54296875" style="154" customWidth="1"/>
    <col min="3336" max="3336" width="19.7265625" style="154" customWidth="1"/>
    <col min="3337" max="3337" width="4.7265625" style="154" customWidth="1"/>
    <col min="3338" max="3338" width="5" style="154" customWidth="1"/>
    <col min="3339" max="3339" width="7.7265625" style="154" customWidth="1"/>
    <col min="3340" max="3340" width="1.7265625" style="154" customWidth="1"/>
    <col min="3341" max="3584" width="6.7265625" style="154"/>
    <col min="3585" max="3585" width="1.7265625" style="154" customWidth="1"/>
    <col min="3586" max="3586" width="4.54296875" style="154" customWidth="1"/>
    <col min="3587" max="3587" width="19.7265625" style="154" customWidth="1"/>
    <col min="3588" max="3588" width="4.7265625" style="154" customWidth="1"/>
    <col min="3589" max="3589" width="5" style="154" customWidth="1"/>
    <col min="3590" max="3590" width="8.54296875" style="154" customWidth="1"/>
    <col min="3591" max="3591" width="4.54296875" style="154" customWidth="1"/>
    <col min="3592" max="3592" width="19.7265625" style="154" customWidth="1"/>
    <col min="3593" max="3593" width="4.7265625" style="154" customWidth="1"/>
    <col min="3594" max="3594" width="5" style="154" customWidth="1"/>
    <col min="3595" max="3595" width="7.7265625" style="154" customWidth="1"/>
    <col min="3596" max="3596" width="1.7265625" style="154" customWidth="1"/>
    <col min="3597" max="3840" width="6.7265625" style="154"/>
    <col min="3841" max="3841" width="1.7265625" style="154" customWidth="1"/>
    <col min="3842" max="3842" width="4.54296875" style="154" customWidth="1"/>
    <col min="3843" max="3843" width="19.7265625" style="154" customWidth="1"/>
    <col min="3844" max="3844" width="4.7265625" style="154" customWidth="1"/>
    <col min="3845" max="3845" width="5" style="154" customWidth="1"/>
    <col min="3846" max="3846" width="8.54296875" style="154" customWidth="1"/>
    <col min="3847" max="3847" width="4.54296875" style="154" customWidth="1"/>
    <col min="3848" max="3848" width="19.7265625" style="154" customWidth="1"/>
    <col min="3849" max="3849" width="4.7265625" style="154" customWidth="1"/>
    <col min="3850" max="3850" width="5" style="154" customWidth="1"/>
    <col min="3851" max="3851" width="7.7265625" style="154" customWidth="1"/>
    <col min="3852" max="3852" width="1.7265625" style="154" customWidth="1"/>
    <col min="3853" max="4096" width="6.7265625" style="154"/>
    <col min="4097" max="4097" width="1.7265625" style="154" customWidth="1"/>
    <col min="4098" max="4098" width="4.54296875" style="154" customWidth="1"/>
    <col min="4099" max="4099" width="19.7265625" style="154" customWidth="1"/>
    <col min="4100" max="4100" width="4.7265625" style="154" customWidth="1"/>
    <col min="4101" max="4101" width="5" style="154" customWidth="1"/>
    <col min="4102" max="4102" width="8.54296875" style="154" customWidth="1"/>
    <col min="4103" max="4103" width="4.54296875" style="154" customWidth="1"/>
    <col min="4104" max="4104" width="19.7265625" style="154" customWidth="1"/>
    <col min="4105" max="4105" width="4.7265625" style="154" customWidth="1"/>
    <col min="4106" max="4106" width="5" style="154" customWidth="1"/>
    <col min="4107" max="4107" width="7.7265625" style="154" customWidth="1"/>
    <col min="4108" max="4108" width="1.7265625" style="154" customWidth="1"/>
    <col min="4109" max="4352" width="6.7265625" style="154"/>
    <col min="4353" max="4353" width="1.7265625" style="154" customWidth="1"/>
    <col min="4354" max="4354" width="4.54296875" style="154" customWidth="1"/>
    <col min="4355" max="4355" width="19.7265625" style="154" customWidth="1"/>
    <col min="4356" max="4356" width="4.7265625" style="154" customWidth="1"/>
    <col min="4357" max="4357" width="5" style="154" customWidth="1"/>
    <col min="4358" max="4358" width="8.54296875" style="154" customWidth="1"/>
    <col min="4359" max="4359" width="4.54296875" style="154" customWidth="1"/>
    <col min="4360" max="4360" width="19.7265625" style="154" customWidth="1"/>
    <col min="4361" max="4361" width="4.7265625" style="154" customWidth="1"/>
    <col min="4362" max="4362" width="5" style="154" customWidth="1"/>
    <col min="4363" max="4363" width="7.7265625" style="154" customWidth="1"/>
    <col min="4364" max="4364" width="1.7265625" style="154" customWidth="1"/>
    <col min="4365" max="4608" width="6.7265625" style="154"/>
    <col min="4609" max="4609" width="1.7265625" style="154" customWidth="1"/>
    <col min="4610" max="4610" width="4.54296875" style="154" customWidth="1"/>
    <col min="4611" max="4611" width="19.7265625" style="154" customWidth="1"/>
    <col min="4612" max="4612" width="4.7265625" style="154" customWidth="1"/>
    <col min="4613" max="4613" width="5" style="154" customWidth="1"/>
    <col min="4614" max="4614" width="8.54296875" style="154" customWidth="1"/>
    <col min="4615" max="4615" width="4.54296875" style="154" customWidth="1"/>
    <col min="4616" max="4616" width="19.7265625" style="154" customWidth="1"/>
    <col min="4617" max="4617" width="4.7265625" style="154" customWidth="1"/>
    <col min="4618" max="4618" width="5" style="154" customWidth="1"/>
    <col min="4619" max="4619" width="7.7265625" style="154" customWidth="1"/>
    <col min="4620" max="4620" width="1.7265625" style="154" customWidth="1"/>
    <col min="4621" max="4864" width="6.7265625" style="154"/>
    <col min="4865" max="4865" width="1.7265625" style="154" customWidth="1"/>
    <col min="4866" max="4866" width="4.54296875" style="154" customWidth="1"/>
    <col min="4867" max="4867" width="19.7265625" style="154" customWidth="1"/>
    <col min="4868" max="4868" width="4.7265625" style="154" customWidth="1"/>
    <col min="4869" max="4869" width="5" style="154" customWidth="1"/>
    <col min="4870" max="4870" width="8.54296875" style="154" customWidth="1"/>
    <col min="4871" max="4871" width="4.54296875" style="154" customWidth="1"/>
    <col min="4872" max="4872" width="19.7265625" style="154" customWidth="1"/>
    <col min="4873" max="4873" width="4.7265625" style="154" customWidth="1"/>
    <col min="4874" max="4874" width="5" style="154" customWidth="1"/>
    <col min="4875" max="4875" width="7.7265625" style="154" customWidth="1"/>
    <col min="4876" max="4876" width="1.7265625" style="154" customWidth="1"/>
    <col min="4877" max="5120" width="6.7265625" style="154"/>
    <col min="5121" max="5121" width="1.7265625" style="154" customWidth="1"/>
    <col min="5122" max="5122" width="4.54296875" style="154" customWidth="1"/>
    <col min="5123" max="5123" width="19.7265625" style="154" customWidth="1"/>
    <col min="5124" max="5124" width="4.7265625" style="154" customWidth="1"/>
    <col min="5125" max="5125" width="5" style="154" customWidth="1"/>
    <col min="5126" max="5126" width="8.54296875" style="154" customWidth="1"/>
    <col min="5127" max="5127" width="4.54296875" style="154" customWidth="1"/>
    <col min="5128" max="5128" width="19.7265625" style="154" customWidth="1"/>
    <col min="5129" max="5129" width="4.7265625" style="154" customWidth="1"/>
    <col min="5130" max="5130" width="5" style="154" customWidth="1"/>
    <col min="5131" max="5131" width="7.7265625" style="154" customWidth="1"/>
    <col min="5132" max="5132" width="1.7265625" style="154" customWidth="1"/>
    <col min="5133" max="5376" width="6.7265625" style="154"/>
    <col min="5377" max="5377" width="1.7265625" style="154" customWidth="1"/>
    <col min="5378" max="5378" width="4.54296875" style="154" customWidth="1"/>
    <col min="5379" max="5379" width="19.7265625" style="154" customWidth="1"/>
    <col min="5380" max="5380" width="4.7265625" style="154" customWidth="1"/>
    <col min="5381" max="5381" width="5" style="154" customWidth="1"/>
    <col min="5382" max="5382" width="8.54296875" style="154" customWidth="1"/>
    <col min="5383" max="5383" width="4.54296875" style="154" customWidth="1"/>
    <col min="5384" max="5384" width="19.7265625" style="154" customWidth="1"/>
    <col min="5385" max="5385" width="4.7265625" style="154" customWidth="1"/>
    <col min="5386" max="5386" width="5" style="154" customWidth="1"/>
    <col min="5387" max="5387" width="7.7265625" style="154" customWidth="1"/>
    <col min="5388" max="5388" width="1.7265625" style="154" customWidth="1"/>
    <col min="5389" max="5632" width="6.7265625" style="154"/>
    <col min="5633" max="5633" width="1.7265625" style="154" customWidth="1"/>
    <col min="5634" max="5634" width="4.54296875" style="154" customWidth="1"/>
    <col min="5635" max="5635" width="19.7265625" style="154" customWidth="1"/>
    <col min="5636" max="5636" width="4.7265625" style="154" customWidth="1"/>
    <col min="5637" max="5637" width="5" style="154" customWidth="1"/>
    <col min="5638" max="5638" width="8.54296875" style="154" customWidth="1"/>
    <col min="5639" max="5639" width="4.54296875" style="154" customWidth="1"/>
    <col min="5640" max="5640" width="19.7265625" style="154" customWidth="1"/>
    <col min="5641" max="5641" width="4.7265625" style="154" customWidth="1"/>
    <col min="5642" max="5642" width="5" style="154" customWidth="1"/>
    <col min="5643" max="5643" width="7.7265625" style="154" customWidth="1"/>
    <col min="5644" max="5644" width="1.7265625" style="154" customWidth="1"/>
    <col min="5645" max="5888" width="6.7265625" style="154"/>
    <col min="5889" max="5889" width="1.7265625" style="154" customWidth="1"/>
    <col min="5890" max="5890" width="4.54296875" style="154" customWidth="1"/>
    <col min="5891" max="5891" width="19.7265625" style="154" customWidth="1"/>
    <col min="5892" max="5892" width="4.7265625" style="154" customWidth="1"/>
    <col min="5893" max="5893" width="5" style="154" customWidth="1"/>
    <col min="5894" max="5894" width="8.54296875" style="154" customWidth="1"/>
    <col min="5895" max="5895" width="4.54296875" style="154" customWidth="1"/>
    <col min="5896" max="5896" width="19.7265625" style="154" customWidth="1"/>
    <col min="5897" max="5897" width="4.7265625" style="154" customWidth="1"/>
    <col min="5898" max="5898" width="5" style="154" customWidth="1"/>
    <col min="5899" max="5899" width="7.7265625" style="154" customWidth="1"/>
    <col min="5900" max="5900" width="1.7265625" style="154" customWidth="1"/>
    <col min="5901" max="6144" width="6.7265625" style="154"/>
    <col min="6145" max="6145" width="1.7265625" style="154" customWidth="1"/>
    <col min="6146" max="6146" width="4.54296875" style="154" customWidth="1"/>
    <col min="6147" max="6147" width="19.7265625" style="154" customWidth="1"/>
    <col min="6148" max="6148" width="4.7265625" style="154" customWidth="1"/>
    <col min="6149" max="6149" width="5" style="154" customWidth="1"/>
    <col min="6150" max="6150" width="8.54296875" style="154" customWidth="1"/>
    <col min="6151" max="6151" width="4.54296875" style="154" customWidth="1"/>
    <col min="6152" max="6152" width="19.7265625" style="154" customWidth="1"/>
    <col min="6153" max="6153" width="4.7265625" style="154" customWidth="1"/>
    <col min="6154" max="6154" width="5" style="154" customWidth="1"/>
    <col min="6155" max="6155" width="7.7265625" style="154" customWidth="1"/>
    <col min="6156" max="6156" width="1.7265625" style="154" customWidth="1"/>
    <col min="6157" max="6400" width="6.7265625" style="154"/>
    <col min="6401" max="6401" width="1.7265625" style="154" customWidth="1"/>
    <col min="6402" max="6402" width="4.54296875" style="154" customWidth="1"/>
    <col min="6403" max="6403" width="19.7265625" style="154" customWidth="1"/>
    <col min="6404" max="6404" width="4.7265625" style="154" customWidth="1"/>
    <col min="6405" max="6405" width="5" style="154" customWidth="1"/>
    <col min="6406" max="6406" width="8.54296875" style="154" customWidth="1"/>
    <col min="6407" max="6407" width="4.54296875" style="154" customWidth="1"/>
    <col min="6408" max="6408" width="19.7265625" style="154" customWidth="1"/>
    <col min="6409" max="6409" width="4.7265625" style="154" customWidth="1"/>
    <col min="6410" max="6410" width="5" style="154" customWidth="1"/>
    <col min="6411" max="6411" width="7.7265625" style="154" customWidth="1"/>
    <col min="6412" max="6412" width="1.7265625" style="154" customWidth="1"/>
    <col min="6413" max="6656" width="6.7265625" style="154"/>
    <col min="6657" max="6657" width="1.7265625" style="154" customWidth="1"/>
    <col min="6658" max="6658" width="4.54296875" style="154" customWidth="1"/>
    <col min="6659" max="6659" width="19.7265625" style="154" customWidth="1"/>
    <col min="6660" max="6660" width="4.7265625" style="154" customWidth="1"/>
    <col min="6661" max="6661" width="5" style="154" customWidth="1"/>
    <col min="6662" max="6662" width="8.54296875" style="154" customWidth="1"/>
    <col min="6663" max="6663" width="4.54296875" style="154" customWidth="1"/>
    <col min="6664" max="6664" width="19.7265625" style="154" customWidth="1"/>
    <col min="6665" max="6665" width="4.7265625" style="154" customWidth="1"/>
    <col min="6666" max="6666" width="5" style="154" customWidth="1"/>
    <col min="6667" max="6667" width="7.7265625" style="154" customWidth="1"/>
    <col min="6668" max="6668" width="1.7265625" style="154" customWidth="1"/>
    <col min="6669" max="6912" width="6.7265625" style="154"/>
    <col min="6913" max="6913" width="1.7265625" style="154" customWidth="1"/>
    <col min="6914" max="6914" width="4.54296875" style="154" customWidth="1"/>
    <col min="6915" max="6915" width="19.7265625" style="154" customWidth="1"/>
    <col min="6916" max="6916" width="4.7265625" style="154" customWidth="1"/>
    <col min="6917" max="6917" width="5" style="154" customWidth="1"/>
    <col min="6918" max="6918" width="8.54296875" style="154" customWidth="1"/>
    <col min="6919" max="6919" width="4.54296875" style="154" customWidth="1"/>
    <col min="6920" max="6920" width="19.7265625" style="154" customWidth="1"/>
    <col min="6921" max="6921" width="4.7265625" style="154" customWidth="1"/>
    <col min="6922" max="6922" width="5" style="154" customWidth="1"/>
    <col min="6923" max="6923" width="7.7265625" style="154" customWidth="1"/>
    <col min="6924" max="6924" width="1.7265625" style="154" customWidth="1"/>
    <col min="6925" max="7168" width="6.7265625" style="154"/>
    <col min="7169" max="7169" width="1.7265625" style="154" customWidth="1"/>
    <col min="7170" max="7170" width="4.54296875" style="154" customWidth="1"/>
    <col min="7171" max="7171" width="19.7265625" style="154" customWidth="1"/>
    <col min="7172" max="7172" width="4.7265625" style="154" customWidth="1"/>
    <col min="7173" max="7173" width="5" style="154" customWidth="1"/>
    <col min="7174" max="7174" width="8.54296875" style="154" customWidth="1"/>
    <col min="7175" max="7175" width="4.54296875" style="154" customWidth="1"/>
    <col min="7176" max="7176" width="19.7265625" style="154" customWidth="1"/>
    <col min="7177" max="7177" width="4.7265625" style="154" customWidth="1"/>
    <col min="7178" max="7178" width="5" style="154" customWidth="1"/>
    <col min="7179" max="7179" width="7.7265625" style="154" customWidth="1"/>
    <col min="7180" max="7180" width="1.7265625" style="154" customWidth="1"/>
    <col min="7181" max="7424" width="6.7265625" style="154"/>
    <col min="7425" max="7425" width="1.7265625" style="154" customWidth="1"/>
    <col min="7426" max="7426" width="4.54296875" style="154" customWidth="1"/>
    <col min="7427" max="7427" width="19.7265625" style="154" customWidth="1"/>
    <col min="7428" max="7428" width="4.7265625" style="154" customWidth="1"/>
    <col min="7429" max="7429" width="5" style="154" customWidth="1"/>
    <col min="7430" max="7430" width="8.54296875" style="154" customWidth="1"/>
    <col min="7431" max="7431" width="4.54296875" style="154" customWidth="1"/>
    <col min="7432" max="7432" width="19.7265625" style="154" customWidth="1"/>
    <col min="7433" max="7433" width="4.7265625" style="154" customWidth="1"/>
    <col min="7434" max="7434" width="5" style="154" customWidth="1"/>
    <col min="7435" max="7435" width="7.7265625" style="154" customWidth="1"/>
    <col min="7436" max="7436" width="1.7265625" style="154" customWidth="1"/>
    <col min="7437" max="7680" width="6.7265625" style="154"/>
    <col min="7681" max="7681" width="1.7265625" style="154" customWidth="1"/>
    <col min="7682" max="7682" width="4.54296875" style="154" customWidth="1"/>
    <col min="7683" max="7683" width="19.7265625" style="154" customWidth="1"/>
    <col min="7684" max="7684" width="4.7265625" style="154" customWidth="1"/>
    <col min="7685" max="7685" width="5" style="154" customWidth="1"/>
    <col min="7686" max="7686" width="8.54296875" style="154" customWidth="1"/>
    <col min="7687" max="7687" width="4.54296875" style="154" customWidth="1"/>
    <col min="7688" max="7688" width="19.7265625" style="154" customWidth="1"/>
    <col min="7689" max="7689" width="4.7265625" style="154" customWidth="1"/>
    <col min="7690" max="7690" width="5" style="154" customWidth="1"/>
    <col min="7691" max="7691" width="7.7265625" style="154" customWidth="1"/>
    <col min="7692" max="7692" width="1.7265625" style="154" customWidth="1"/>
    <col min="7693" max="7936" width="6.7265625" style="154"/>
    <col min="7937" max="7937" width="1.7265625" style="154" customWidth="1"/>
    <col min="7938" max="7938" width="4.54296875" style="154" customWidth="1"/>
    <col min="7939" max="7939" width="19.7265625" style="154" customWidth="1"/>
    <col min="7940" max="7940" width="4.7265625" style="154" customWidth="1"/>
    <col min="7941" max="7941" width="5" style="154" customWidth="1"/>
    <col min="7942" max="7942" width="8.54296875" style="154" customWidth="1"/>
    <col min="7943" max="7943" width="4.54296875" style="154" customWidth="1"/>
    <col min="7944" max="7944" width="19.7265625" style="154" customWidth="1"/>
    <col min="7945" max="7945" width="4.7265625" style="154" customWidth="1"/>
    <col min="7946" max="7946" width="5" style="154" customWidth="1"/>
    <col min="7947" max="7947" width="7.7265625" style="154" customWidth="1"/>
    <col min="7948" max="7948" width="1.7265625" style="154" customWidth="1"/>
    <col min="7949" max="8192" width="6.7265625" style="154"/>
    <col min="8193" max="8193" width="1.7265625" style="154" customWidth="1"/>
    <col min="8194" max="8194" width="4.54296875" style="154" customWidth="1"/>
    <col min="8195" max="8195" width="19.7265625" style="154" customWidth="1"/>
    <col min="8196" max="8196" width="4.7265625" style="154" customWidth="1"/>
    <col min="8197" max="8197" width="5" style="154" customWidth="1"/>
    <col min="8198" max="8198" width="8.54296875" style="154" customWidth="1"/>
    <col min="8199" max="8199" width="4.54296875" style="154" customWidth="1"/>
    <col min="8200" max="8200" width="19.7265625" style="154" customWidth="1"/>
    <col min="8201" max="8201" width="4.7265625" style="154" customWidth="1"/>
    <col min="8202" max="8202" width="5" style="154" customWidth="1"/>
    <col min="8203" max="8203" width="7.7265625" style="154" customWidth="1"/>
    <col min="8204" max="8204" width="1.7265625" style="154" customWidth="1"/>
    <col min="8205" max="8448" width="6.7265625" style="154"/>
    <col min="8449" max="8449" width="1.7265625" style="154" customWidth="1"/>
    <col min="8450" max="8450" width="4.54296875" style="154" customWidth="1"/>
    <col min="8451" max="8451" width="19.7265625" style="154" customWidth="1"/>
    <col min="8452" max="8452" width="4.7265625" style="154" customWidth="1"/>
    <col min="8453" max="8453" width="5" style="154" customWidth="1"/>
    <col min="8454" max="8454" width="8.54296875" style="154" customWidth="1"/>
    <col min="8455" max="8455" width="4.54296875" style="154" customWidth="1"/>
    <col min="8456" max="8456" width="19.7265625" style="154" customWidth="1"/>
    <col min="8457" max="8457" width="4.7265625" style="154" customWidth="1"/>
    <col min="8458" max="8458" width="5" style="154" customWidth="1"/>
    <col min="8459" max="8459" width="7.7265625" style="154" customWidth="1"/>
    <col min="8460" max="8460" width="1.7265625" style="154" customWidth="1"/>
    <col min="8461" max="8704" width="6.7265625" style="154"/>
    <col min="8705" max="8705" width="1.7265625" style="154" customWidth="1"/>
    <col min="8706" max="8706" width="4.54296875" style="154" customWidth="1"/>
    <col min="8707" max="8707" width="19.7265625" style="154" customWidth="1"/>
    <col min="8708" max="8708" width="4.7265625" style="154" customWidth="1"/>
    <col min="8709" max="8709" width="5" style="154" customWidth="1"/>
    <col min="8710" max="8710" width="8.54296875" style="154" customWidth="1"/>
    <col min="8711" max="8711" width="4.54296875" style="154" customWidth="1"/>
    <col min="8712" max="8712" width="19.7265625" style="154" customWidth="1"/>
    <col min="8713" max="8713" width="4.7265625" style="154" customWidth="1"/>
    <col min="8714" max="8714" width="5" style="154" customWidth="1"/>
    <col min="8715" max="8715" width="7.7265625" style="154" customWidth="1"/>
    <col min="8716" max="8716" width="1.7265625" style="154" customWidth="1"/>
    <col min="8717" max="8960" width="6.7265625" style="154"/>
    <col min="8961" max="8961" width="1.7265625" style="154" customWidth="1"/>
    <col min="8962" max="8962" width="4.54296875" style="154" customWidth="1"/>
    <col min="8963" max="8963" width="19.7265625" style="154" customWidth="1"/>
    <col min="8964" max="8964" width="4.7265625" style="154" customWidth="1"/>
    <col min="8965" max="8965" width="5" style="154" customWidth="1"/>
    <col min="8966" max="8966" width="8.54296875" style="154" customWidth="1"/>
    <col min="8967" max="8967" width="4.54296875" style="154" customWidth="1"/>
    <col min="8968" max="8968" width="19.7265625" style="154" customWidth="1"/>
    <col min="8969" max="8969" width="4.7265625" style="154" customWidth="1"/>
    <col min="8970" max="8970" width="5" style="154" customWidth="1"/>
    <col min="8971" max="8971" width="7.7265625" style="154" customWidth="1"/>
    <col min="8972" max="8972" width="1.7265625" style="154" customWidth="1"/>
    <col min="8973" max="9216" width="6.7265625" style="154"/>
    <col min="9217" max="9217" width="1.7265625" style="154" customWidth="1"/>
    <col min="9218" max="9218" width="4.54296875" style="154" customWidth="1"/>
    <col min="9219" max="9219" width="19.7265625" style="154" customWidth="1"/>
    <col min="9220" max="9220" width="4.7265625" style="154" customWidth="1"/>
    <col min="9221" max="9221" width="5" style="154" customWidth="1"/>
    <col min="9222" max="9222" width="8.54296875" style="154" customWidth="1"/>
    <col min="9223" max="9223" width="4.54296875" style="154" customWidth="1"/>
    <col min="9224" max="9224" width="19.7265625" style="154" customWidth="1"/>
    <col min="9225" max="9225" width="4.7265625" style="154" customWidth="1"/>
    <col min="9226" max="9226" width="5" style="154" customWidth="1"/>
    <col min="9227" max="9227" width="7.7265625" style="154" customWidth="1"/>
    <col min="9228" max="9228" width="1.7265625" style="154" customWidth="1"/>
    <col min="9229" max="9472" width="6.7265625" style="154"/>
    <col min="9473" max="9473" width="1.7265625" style="154" customWidth="1"/>
    <col min="9474" max="9474" width="4.54296875" style="154" customWidth="1"/>
    <col min="9475" max="9475" width="19.7265625" style="154" customWidth="1"/>
    <col min="9476" max="9476" width="4.7265625" style="154" customWidth="1"/>
    <col min="9477" max="9477" width="5" style="154" customWidth="1"/>
    <col min="9478" max="9478" width="8.54296875" style="154" customWidth="1"/>
    <col min="9479" max="9479" width="4.54296875" style="154" customWidth="1"/>
    <col min="9480" max="9480" width="19.7265625" style="154" customWidth="1"/>
    <col min="9481" max="9481" width="4.7265625" style="154" customWidth="1"/>
    <col min="9482" max="9482" width="5" style="154" customWidth="1"/>
    <col min="9483" max="9483" width="7.7265625" style="154" customWidth="1"/>
    <col min="9484" max="9484" width="1.7265625" style="154" customWidth="1"/>
    <col min="9485" max="9728" width="6.7265625" style="154"/>
    <col min="9729" max="9729" width="1.7265625" style="154" customWidth="1"/>
    <col min="9730" max="9730" width="4.54296875" style="154" customWidth="1"/>
    <col min="9731" max="9731" width="19.7265625" style="154" customWidth="1"/>
    <col min="9732" max="9732" width="4.7265625" style="154" customWidth="1"/>
    <col min="9733" max="9733" width="5" style="154" customWidth="1"/>
    <col min="9734" max="9734" width="8.54296875" style="154" customWidth="1"/>
    <col min="9735" max="9735" width="4.54296875" style="154" customWidth="1"/>
    <col min="9736" max="9736" width="19.7265625" style="154" customWidth="1"/>
    <col min="9737" max="9737" width="4.7265625" style="154" customWidth="1"/>
    <col min="9738" max="9738" width="5" style="154" customWidth="1"/>
    <col min="9739" max="9739" width="7.7265625" style="154" customWidth="1"/>
    <col min="9740" max="9740" width="1.7265625" style="154" customWidth="1"/>
    <col min="9741" max="9984" width="6.7265625" style="154"/>
    <col min="9985" max="9985" width="1.7265625" style="154" customWidth="1"/>
    <col min="9986" max="9986" width="4.54296875" style="154" customWidth="1"/>
    <col min="9987" max="9987" width="19.7265625" style="154" customWidth="1"/>
    <col min="9988" max="9988" width="4.7265625" style="154" customWidth="1"/>
    <col min="9989" max="9989" width="5" style="154" customWidth="1"/>
    <col min="9990" max="9990" width="8.54296875" style="154" customWidth="1"/>
    <col min="9991" max="9991" width="4.54296875" style="154" customWidth="1"/>
    <col min="9992" max="9992" width="19.7265625" style="154" customWidth="1"/>
    <col min="9993" max="9993" width="4.7265625" style="154" customWidth="1"/>
    <col min="9994" max="9994" width="5" style="154" customWidth="1"/>
    <col min="9995" max="9995" width="7.7265625" style="154" customWidth="1"/>
    <col min="9996" max="9996" width="1.7265625" style="154" customWidth="1"/>
    <col min="9997" max="10240" width="6.7265625" style="154"/>
    <col min="10241" max="10241" width="1.7265625" style="154" customWidth="1"/>
    <col min="10242" max="10242" width="4.54296875" style="154" customWidth="1"/>
    <col min="10243" max="10243" width="19.7265625" style="154" customWidth="1"/>
    <col min="10244" max="10244" width="4.7265625" style="154" customWidth="1"/>
    <col min="10245" max="10245" width="5" style="154" customWidth="1"/>
    <col min="10246" max="10246" width="8.54296875" style="154" customWidth="1"/>
    <col min="10247" max="10247" width="4.54296875" style="154" customWidth="1"/>
    <col min="10248" max="10248" width="19.7265625" style="154" customWidth="1"/>
    <col min="10249" max="10249" width="4.7265625" style="154" customWidth="1"/>
    <col min="10250" max="10250" width="5" style="154" customWidth="1"/>
    <col min="10251" max="10251" width="7.7265625" style="154" customWidth="1"/>
    <col min="10252" max="10252" width="1.7265625" style="154" customWidth="1"/>
    <col min="10253" max="10496" width="6.7265625" style="154"/>
    <col min="10497" max="10497" width="1.7265625" style="154" customWidth="1"/>
    <col min="10498" max="10498" width="4.54296875" style="154" customWidth="1"/>
    <col min="10499" max="10499" width="19.7265625" style="154" customWidth="1"/>
    <col min="10500" max="10500" width="4.7265625" style="154" customWidth="1"/>
    <col min="10501" max="10501" width="5" style="154" customWidth="1"/>
    <col min="10502" max="10502" width="8.54296875" style="154" customWidth="1"/>
    <col min="10503" max="10503" width="4.54296875" style="154" customWidth="1"/>
    <col min="10504" max="10504" width="19.7265625" style="154" customWidth="1"/>
    <col min="10505" max="10505" width="4.7265625" style="154" customWidth="1"/>
    <col min="10506" max="10506" width="5" style="154" customWidth="1"/>
    <col min="10507" max="10507" width="7.7265625" style="154" customWidth="1"/>
    <col min="10508" max="10508" width="1.7265625" style="154" customWidth="1"/>
    <col min="10509" max="10752" width="6.7265625" style="154"/>
    <col min="10753" max="10753" width="1.7265625" style="154" customWidth="1"/>
    <col min="10754" max="10754" width="4.54296875" style="154" customWidth="1"/>
    <col min="10755" max="10755" width="19.7265625" style="154" customWidth="1"/>
    <col min="10756" max="10756" width="4.7265625" style="154" customWidth="1"/>
    <col min="10757" max="10757" width="5" style="154" customWidth="1"/>
    <col min="10758" max="10758" width="8.54296875" style="154" customWidth="1"/>
    <col min="10759" max="10759" width="4.54296875" style="154" customWidth="1"/>
    <col min="10760" max="10760" width="19.7265625" style="154" customWidth="1"/>
    <col min="10761" max="10761" width="4.7265625" style="154" customWidth="1"/>
    <col min="10762" max="10762" width="5" style="154" customWidth="1"/>
    <col min="10763" max="10763" width="7.7265625" style="154" customWidth="1"/>
    <col min="10764" max="10764" width="1.7265625" style="154" customWidth="1"/>
    <col min="10765" max="11008" width="6.7265625" style="154"/>
    <col min="11009" max="11009" width="1.7265625" style="154" customWidth="1"/>
    <col min="11010" max="11010" width="4.54296875" style="154" customWidth="1"/>
    <col min="11011" max="11011" width="19.7265625" style="154" customWidth="1"/>
    <col min="11012" max="11012" width="4.7265625" style="154" customWidth="1"/>
    <col min="11013" max="11013" width="5" style="154" customWidth="1"/>
    <col min="11014" max="11014" width="8.54296875" style="154" customWidth="1"/>
    <col min="11015" max="11015" width="4.54296875" style="154" customWidth="1"/>
    <col min="11016" max="11016" width="19.7265625" style="154" customWidth="1"/>
    <col min="11017" max="11017" width="4.7265625" style="154" customWidth="1"/>
    <col min="11018" max="11018" width="5" style="154" customWidth="1"/>
    <col min="11019" max="11019" width="7.7265625" style="154" customWidth="1"/>
    <col min="11020" max="11020" width="1.7265625" style="154" customWidth="1"/>
    <col min="11021" max="11264" width="6.7265625" style="154"/>
    <col min="11265" max="11265" width="1.7265625" style="154" customWidth="1"/>
    <col min="11266" max="11266" width="4.54296875" style="154" customWidth="1"/>
    <col min="11267" max="11267" width="19.7265625" style="154" customWidth="1"/>
    <col min="11268" max="11268" width="4.7265625" style="154" customWidth="1"/>
    <col min="11269" max="11269" width="5" style="154" customWidth="1"/>
    <col min="11270" max="11270" width="8.54296875" style="154" customWidth="1"/>
    <col min="11271" max="11271" width="4.54296875" style="154" customWidth="1"/>
    <col min="11272" max="11272" width="19.7265625" style="154" customWidth="1"/>
    <col min="11273" max="11273" width="4.7265625" style="154" customWidth="1"/>
    <col min="11274" max="11274" width="5" style="154" customWidth="1"/>
    <col min="11275" max="11275" width="7.7265625" style="154" customWidth="1"/>
    <col min="11276" max="11276" width="1.7265625" style="154" customWidth="1"/>
    <col min="11277" max="11520" width="6.7265625" style="154"/>
    <col min="11521" max="11521" width="1.7265625" style="154" customWidth="1"/>
    <col min="11522" max="11522" width="4.54296875" style="154" customWidth="1"/>
    <col min="11523" max="11523" width="19.7265625" style="154" customWidth="1"/>
    <col min="11524" max="11524" width="4.7265625" style="154" customWidth="1"/>
    <col min="11525" max="11525" width="5" style="154" customWidth="1"/>
    <col min="11526" max="11526" width="8.54296875" style="154" customWidth="1"/>
    <col min="11527" max="11527" width="4.54296875" style="154" customWidth="1"/>
    <col min="11528" max="11528" width="19.7265625" style="154" customWidth="1"/>
    <col min="11529" max="11529" width="4.7265625" style="154" customWidth="1"/>
    <col min="11530" max="11530" width="5" style="154" customWidth="1"/>
    <col min="11531" max="11531" width="7.7265625" style="154" customWidth="1"/>
    <col min="11532" max="11532" width="1.7265625" style="154" customWidth="1"/>
    <col min="11533" max="11776" width="6.7265625" style="154"/>
    <col min="11777" max="11777" width="1.7265625" style="154" customWidth="1"/>
    <col min="11778" max="11778" width="4.54296875" style="154" customWidth="1"/>
    <col min="11779" max="11779" width="19.7265625" style="154" customWidth="1"/>
    <col min="11780" max="11780" width="4.7265625" style="154" customWidth="1"/>
    <col min="11781" max="11781" width="5" style="154" customWidth="1"/>
    <col min="11782" max="11782" width="8.54296875" style="154" customWidth="1"/>
    <col min="11783" max="11783" width="4.54296875" style="154" customWidth="1"/>
    <col min="11784" max="11784" width="19.7265625" style="154" customWidth="1"/>
    <col min="11785" max="11785" width="4.7265625" style="154" customWidth="1"/>
    <col min="11786" max="11786" width="5" style="154" customWidth="1"/>
    <col min="11787" max="11787" width="7.7265625" style="154" customWidth="1"/>
    <col min="11788" max="11788" width="1.7265625" style="154" customWidth="1"/>
    <col min="11789" max="12032" width="6.7265625" style="154"/>
    <col min="12033" max="12033" width="1.7265625" style="154" customWidth="1"/>
    <col min="12034" max="12034" width="4.54296875" style="154" customWidth="1"/>
    <col min="12035" max="12035" width="19.7265625" style="154" customWidth="1"/>
    <col min="12036" max="12036" width="4.7265625" style="154" customWidth="1"/>
    <col min="12037" max="12037" width="5" style="154" customWidth="1"/>
    <col min="12038" max="12038" width="8.54296875" style="154" customWidth="1"/>
    <col min="12039" max="12039" width="4.54296875" style="154" customWidth="1"/>
    <col min="12040" max="12040" width="19.7265625" style="154" customWidth="1"/>
    <col min="12041" max="12041" width="4.7265625" style="154" customWidth="1"/>
    <col min="12042" max="12042" width="5" style="154" customWidth="1"/>
    <col min="12043" max="12043" width="7.7265625" style="154" customWidth="1"/>
    <col min="12044" max="12044" width="1.7265625" style="154" customWidth="1"/>
    <col min="12045" max="12288" width="6.7265625" style="154"/>
    <col min="12289" max="12289" width="1.7265625" style="154" customWidth="1"/>
    <col min="12290" max="12290" width="4.54296875" style="154" customWidth="1"/>
    <col min="12291" max="12291" width="19.7265625" style="154" customWidth="1"/>
    <col min="12292" max="12292" width="4.7265625" style="154" customWidth="1"/>
    <col min="12293" max="12293" width="5" style="154" customWidth="1"/>
    <col min="12294" max="12294" width="8.54296875" style="154" customWidth="1"/>
    <col min="12295" max="12295" width="4.54296875" style="154" customWidth="1"/>
    <col min="12296" max="12296" width="19.7265625" style="154" customWidth="1"/>
    <col min="12297" max="12297" width="4.7265625" style="154" customWidth="1"/>
    <col min="12298" max="12298" width="5" style="154" customWidth="1"/>
    <col min="12299" max="12299" width="7.7265625" style="154" customWidth="1"/>
    <col min="12300" max="12300" width="1.7265625" style="154" customWidth="1"/>
    <col min="12301" max="12544" width="6.7265625" style="154"/>
    <col min="12545" max="12545" width="1.7265625" style="154" customWidth="1"/>
    <col min="12546" max="12546" width="4.54296875" style="154" customWidth="1"/>
    <col min="12547" max="12547" width="19.7265625" style="154" customWidth="1"/>
    <col min="12548" max="12548" width="4.7265625" style="154" customWidth="1"/>
    <col min="12549" max="12549" width="5" style="154" customWidth="1"/>
    <col min="12550" max="12550" width="8.54296875" style="154" customWidth="1"/>
    <col min="12551" max="12551" width="4.54296875" style="154" customWidth="1"/>
    <col min="12552" max="12552" width="19.7265625" style="154" customWidth="1"/>
    <col min="12553" max="12553" width="4.7265625" style="154" customWidth="1"/>
    <col min="12554" max="12554" width="5" style="154" customWidth="1"/>
    <col min="12555" max="12555" width="7.7265625" style="154" customWidth="1"/>
    <col min="12556" max="12556" width="1.7265625" style="154" customWidth="1"/>
    <col min="12557" max="12800" width="6.7265625" style="154"/>
    <col min="12801" max="12801" width="1.7265625" style="154" customWidth="1"/>
    <col min="12802" max="12802" width="4.54296875" style="154" customWidth="1"/>
    <col min="12803" max="12803" width="19.7265625" style="154" customWidth="1"/>
    <col min="12804" max="12804" width="4.7265625" style="154" customWidth="1"/>
    <col min="12805" max="12805" width="5" style="154" customWidth="1"/>
    <col min="12806" max="12806" width="8.54296875" style="154" customWidth="1"/>
    <col min="12807" max="12807" width="4.54296875" style="154" customWidth="1"/>
    <col min="12808" max="12808" width="19.7265625" style="154" customWidth="1"/>
    <col min="12809" max="12809" width="4.7265625" style="154" customWidth="1"/>
    <col min="12810" max="12810" width="5" style="154" customWidth="1"/>
    <col min="12811" max="12811" width="7.7265625" style="154" customWidth="1"/>
    <col min="12812" max="12812" width="1.7265625" style="154" customWidth="1"/>
    <col min="12813" max="13056" width="6.7265625" style="154"/>
    <col min="13057" max="13057" width="1.7265625" style="154" customWidth="1"/>
    <col min="13058" max="13058" width="4.54296875" style="154" customWidth="1"/>
    <col min="13059" max="13059" width="19.7265625" style="154" customWidth="1"/>
    <col min="13060" max="13060" width="4.7265625" style="154" customWidth="1"/>
    <col min="13061" max="13061" width="5" style="154" customWidth="1"/>
    <col min="13062" max="13062" width="8.54296875" style="154" customWidth="1"/>
    <col min="13063" max="13063" width="4.54296875" style="154" customWidth="1"/>
    <col min="13064" max="13064" width="19.7265625" style="154" customWidth="1"/>
    <col min="13065" max="13065" width="4.7265625" style="154" customWidth="1"/>
    <col min="13066" max="13066" width="5" style="154" customWidth="1"/>
    <col min="13067" max="13067" width="7.7265625" style="154" customWidth="1"/>
    <col min="13068" max="13068" width="1.7265625" style="154" customWidth="1"/>
    <col min="13069" max="13312" width="6.7265625" style="154"/>
    <col min="13313" max="13313" width="1.7265625" style="154" customWidth="1"/>
    <col min="13314" max="13314" width="4.54296875" style="154" customWidth="1"/>
    <col min="13315" max="13315" width="19.7265625" style="154" customWidth="1"/>
    <col min="13316" max="13316" width="4.7265625" style="154" customWidth="1"/>
    <col min="13317" max="13317" width="5" style="154" customWidth="1"/>
    <col min="13318" max="13318" width="8.54296875" style="154" customWidth="1"/>
    <col min="13319" max="13319" width="4.54296875" style="154" customWidth="1"/>
    <col min="13320" max="13320" width="19.7265625" style="154" customWidth="1"/>
    <col min="13321" max="13321" width="4.7265625" style="154" customWidth="1"/>
    <col min="13322" max="13322" width="5" style="154" customWidth="1"/>
    <col min="13323" max="13323" width="7.7265625" style="154" customWidth="1"/>
    <col min="13324" max="13324" width="1.7265625" style="154" customWidth="1"/>
    <col min="13325" max="13568" width="6.7265625" style="154"/>
    <col min="13569" max="13569" width="1.7265625" style="154" customWidth="1"/>
    <col min="13570" max="13570" width="4.54296875" style="154" customWidth="1"/>
    <col min="13571" max="13571" width="19.7265625" style="154" customWidth="1"/>
    <col min="13572" max="13572" width="4.7265625" style="154" customWidth="1"/>
    <col min="13573" max="13573" width="5" style="154" customWidth="1"/>
    <col min="13574" max="13574" width="8.54296875" style="154" customWidth="1"/>
    <col min="13575" max="13575" width="4.54296875" style="154" customWidth="1"/>
    <col min="13576" max="13576" width="19.7265625" style="154" customWidth="1"/>
    <col min="13577" max="13577" width="4.7265625" style="154" customWidth="1"/>
    <col min="13578" max="13578" width="5" style="154" customWidth="1"/>
    <col min="13579" max="13579" width="7.7265625" style="154" customWidth="1"/>
    <col min="13580" max="13580" width="1.7265625" style="154" customWidth="1"/>
    <col min="13581" max="13824" width="6.7265625" style="154"/>
    <col min="13825" max="13825" width="1.7265625" style="154" customWidth="1"/>
    <col min="13826" max="13826" width="4.54296875" style="154" customWidth="1"/>
    <col min="13827" max="13827" width="19.7265625" style="154" customWidth="1"/>
    <col min="13828" max="13828" width="4.7265625" style="154" customWidth="1"/>
    <col min="13829" max="13829" width="5" style="154" customWidth="1"/>
    <col min="13830" max="13830" width="8.54296875" style="154" customWidth="1"/>
    <col min="13831" max="13831" width="4.54296875" style="154" customWidth="1"/>
    <col min="13832" max="13832" width="19.7265625" style="154" customWidth="1"/>
    <col min="13833" max="13833" width="4.7265625" style="154" customWidth="1"/>
    <col min="13834" max="13834" width="5" style="154" customWidth="1"/>
    <col min="13835" max="13835" width="7.7265625" style="154" customWidth="1"/>
    <col min="13836" max="13836" width="1.7265625" style="154" customWidth="1"/>
    <col min="13837" max="14080" width="6.7265625" style="154"/>
    <col min="14081" max="14081" width="1.7265625" style="154" customWidth="1"/>
    <col min="14082" max="14082" width="4.54296875" style="154" customWidth="1"/>
    <col min="14083" max="14083" width="19.7265625" style="154" customWidth="1"/>
    <col min="14084" max="14084" width="4.7265625" style="154" customWidth="1"/>
    <col min="14085" max="14085" width="5" style="154" customWidth="1"/>
    <col min="14086" max="14086" width="8.54296875" style="154" customWidth="1"/>
    <col min="14087" max="14087" width="4.54296875" style="154" customWidth="1"/>
    <col min="14088" max="14088" width="19.7265625" style="154" customWidth="1"/>
    <col min="14089" max="14089" width="4.7265625" style="154" customWidth="1"/>
    <col min="14090" max="14090" width="5" style="154" customWidth="1"/>
    <col min="14091" max="14091" width="7.7265625" style="154" customWidth="1"/>
    <col min="14092" max="14092" width="1.7265625" style="154" customWidth="1"/>
    <col min="14093" max="14336" width="6.7265625" style="154"/>
    <col min="14337" max="14337" width="1.7265625" style="154" customWidth="1"/>
    <col min="14338" max="14338" width="4.54296875" style="154" customWidth="1"/>
    <col min="14339" max="14339" width="19.7265625" style="154" customWidth="1"/>
    <col min="14340" max="14340" width="4.7265625" style="154" customWidth="1"/>
    <col min="14341" max="14341" width="5" style="154" customWidth="1"/>
    <col min="14342" max="14342" width="8.54296875" style="154" customWidth="1"/>
    <col min="14343" max="14343" width="4.54296875" style="154" customWidth="1"/>
    <col min="14344" max="14344" width="19.7265625" style="154" customWidth="1"/>
    <col min="14345" max="14345" width="4.7265625" style="154" customWidth="1"/>
    <col min="14346" max="14346" width="5" style="154" customWidth="1"/>
    <col min="14347" max="14347" width="7.7265625" style="154" customWidth="1"/>
    <col min="14348" max="14348" width="1.7265625" style="154" customWidth="1"/>
    <col min="14349" max="14592" width="6.7265625" style="154"/>
    <col min="14593" max="14593" width="1.7265625" style="154" customWidth="1"/>
    <col min="14594" max="14594" width="4.54296875" style="154" customWidth="1"/>
    <col min="14595" max="14595" width="19.7265625" style="154" customWidth="1"/>
    <col min="14596" max="14596" width="4.7265625" style="154" customWidth="1"/>
    <col min="14597" max="14597" width="5" style="154" customWidth="1"/>
    <col min="14598" max="14598" width="8.54296875" style="154" customWidth="1"/>
    <col min="14599" max="14599" width="4.54296875" style="154" customWidth="1"/>
    <col min="14600" max="14600" width="19.7265625" style="154" customWidth="1"/>
    <col min="14601" max="14601" width="4.7265625" style="154" customWidth="1"/>
    <col min="14602" max="14602" width="5" style="154" customWidth="1"/>
    <col min="14603" max="14603" width="7.7265625" style="154" customWidth="1"/>
    <col min="14604" max="14604" width="1.7265625" style="154" customWidth="1"/>
    <col min="14605" max="14848" width="6.7265625" style="154"/>
    <col min="14849" max="14849" width="1.7265625" style="154" customWidth="1"/>
    <col min="14850" max="14850" width="4.54296875" style="154" customWidth="1"/>
    <col min="14851" max="14851" width="19.7265625" style="154" customWidth="1"/>
    <col min="14852" max="14852" width="4.7265625" style="154" customWidth="1"/>
    <col min="14853" max="14853" width="5" style="154" customWidth="1"/>
    <col min="14854" max="14854" width="8.54296875" style="154" customWidth="1"/>
    <col min="14855" max="14855" width="4.54296875" style="154" customWidth="1"/>
    <col min="14856" max="14856" width="19.7265625" style="154" customWidth="1"/>
    <col min="14857" max="14857" width="4.7265625" style="154" customWidth="1"/>
    <col min="14858" max="14858" width="5" style="154" customWidth="1"/>
    <col min="14859" max="14859" width="7.7265625" style="154" customWidth="1"/>
    <col min="14860" max="14860" width="1.7265625" style="154" customWidth="1"/>
    <col min="14861" max="15104" width="6.7265625" style="154"/>
    <col min="15105" max="15105" width="1.7265625" style="154" customWidth="1"/>
    <col min="15106" max="15106" width="4.54296875" style="154" customWidth="1"/>
    <col min="15107" max="15107" width="19.7265625" style="154" customWidth="1"/>
    <col min="15108" max="15108" width="4.7265625" style="154" customWidth="1"/>
    <col min="15109" max="15109" width="5" style="154" customWidth="1"/>
    <col min="15110" max="15110" width="8.54296875" style="154" customWidth="1"/>
    <col min="15111" max="15111" width="4.54296875" style="154" customWidth="1"/>
    <col min="15112" max="15112" width="19.7265625" style="154" customWidth="1"/>
    <col min="15113" max="15113" width="4.7265625" style="154" customWidth="1"/>
    <col min="15114" max="15114" width="5" style="154" customWidth="1"/>
    <col min="15115" max="15115" width="7.7265625" style="154" customWidth="1"/>
    <col min="15116" max="15116" width="1.7265625" style="154" customWidth="1"/>
    <col min="15117" max="15360" width="6.7265625" style="154"/>
    <col min="15361" max="15361" width="1.7265625" style="154" customWidth="1"/>
    <col min="15362" max="15362" width="4.54296875" style="154" customWidth="1"/>
    <col min="15363" max="15363" width="19.7265625" style="154" customWidth="1"/>
    <col min="15364" max="15364" width="4.7265625" style="154" customWidth="1"/>
    <col min="15365" max="15365" width="5" style="154" customWidth="1"/>
    <col min="15366" max="15366" width="8.54296875" style="154" customWidth="1"/>
    <col min="15367" max="15367" width="4.54296875" style="154" customWidth="1"/>
    <col min="15368" max="15368" width="19.7265625" style="154" customWidth="1"/>
    <col min="15369" max="15369" width="4.7265625" style="154" customWidth="1"/>
    <col min="15370" max="15370" width="5" style="154" customWidth="1"/>
    <col min="15371" max="15371" width="7.7265625" style="154" customWidth="1"/>
    <col min="15372" max="15372" width="1.7265625" style="154" customWidth="1"/>
    <col min="15373" max="15616" width="6.7265625" style="154"/>
    <col min="15617" max="15617" width="1.7265625" style="154" customWidth="1"/>
    <col min="15618" max="15618" width="4.54296875" style="154" customWidth="1"/>
    <col min="15619" max="15619" width="19.7265625" style="154" customWidth="1"/>
    <col min="15620" max="15620" width="4.7265625" style="154" customWidth="1"/>
    <col min="15621" max="15621" width="5" style="154" customWidth="1"/>
    <col min="15622" max="15622" width="8.54296875" style="154" customWidth="1"/>
    <col min="15623" max="15623" width="4.54296875" style="154" customWidth="1"/>
    <col min="15624" max="15624" width="19.7265625" style="154" customWidth="1"/>
    <col min="15625" max="15625" width="4.7265625" style="154" customWidth="1"/>
    <col min="15626" max="15626" width="5" style="154" customWidth="1"/>
    <col min="15627" max="15627" width="7.7265625" style="154" customWidth="1"/>
    <col min="15628" max="15628" width="1.7265625" style="154" customWidth="1"/>
    <col min="15629" max="15872" width="6.7265625" style="154"/>
    <col min="15873" max="15873" width="1.7265625" style="154" customWidth="1"/>
    <col min="15874" max="15874" width="4.54296875" style="154" customWidth="1"/>
    <col min="15875" max="15875" width="19.7265625" style="154" customWidth="1"/>
    <col min="15876" max="15876" width="4.7265625" style="154" customWidth="1"/>
    <col min="15877" max="15877" width="5" style="154" customWidth="1"/>
    <col min="15878" max="15878" width="8.54296875" style="154" customWidth="1"/>
    <col min="15879" max="15879" width="4.54296875" style="154" customWidth="1"/>
    <col min="15880" max="15880" width="19.7265625" style="154" customWidth="1"/>
    <col min="15881" max="15881" width="4.7265625" style="154" customWidth="1"/>
    <col min="15882" max="15882" width="5" style="154" customWidth="1"/>
    <col min="15883" max="15883" width="7.7265625" style="154" customWidth="1"/>
    <col min="15884" max="15884" width="1.7265625" style="154" customWidth="1"/>
    <col min="15885" max="16128" width="6.7265625" style="154"/>
    <col min="16129" max="16129" width="1.7265625" style="154" customWidth="1"/>
    <col min="16130" max="16130" width="4.54296875" style="154" customWidth="1"/>
    <col min="16131" max="16131" width="19.7265625" style="154" customWidth="1"/>
    <col min="16132" max="16132" width="4.7265625" style="154" customWidth="1"/>
    <col min="16133" max="16133" width="5" style="154" customWidth="1"/>
    <col min="16134" max="16134" width="8.54296875" style="154" customWidth="1"/>
    <col min="16135" max="16135" width="4.54296875" style="154" customWidth="1"/>
    <col min="16136" max="16136" width="19.7265625" style="154" customWidth="1"/>
    <col min="16137" max="16137" width="4.7265625" style="154" customWidth="1"/>
    <col min="16138" max="16138" width="5" style="154" customWidth="1"/>
    <col min="16139" max="16139" width="7.7265625" style="154" customWidth="1"/>
    <col min="16140" max="16140" width="1.7265625" style="154" customWidth="1"/>
    <col min="16141" max="16384" width="6.7265625" style="154"/>
  </cols>
  <sheetData>
    <row r="1" spans="2:15" s="151" customFormat="1" ht="39" customHeight="1" x14ac:dyDescent="0.2">
      <c r="B1" s="274" t="s">
        <v>527</v>
      </c>
      <c r="C1" s="274"/>
      <c r="D1" s="274"/>
      <c r="E1" s="274"/>
      <c r="F1" s="274"/>
      <c r="G1" s="274"/>
      <c r="H1" s="274"/>
      <c r="I1" s="274"/>
      <c r="J1" s="274"/>
      <c r="K1" s="274"/>
    </row>
    <row r="2" spans="2:15" s="151" customFormat="1" ht="21" customHeight="1" x14ac:dyDescent="0.35">
      <c r="B2" s="275" t="s">
        <v>438</v>
      </c>
      <c r="C2" s="275"/>
      <c r="D2" s="275"/>
      <c r="E2" s="275"/>
      <c r="F2" s="275"/>
      <c r="G2" s="275"/>
      <c r="H2" s="275"/>
      <c r="I2" s="275"/>
      <c r="J2" s="275"/>
      <c r="K2" s="275"/>
      <c r="O2" s="53" t="s">
        <v>243</v>
      </c>
    </row>
    <row r="3" spans="2:15" ht="30" customHeight="1" x14ac:dyDescent="0.2">
      <c r="B3" s="155" t="s">
        <v>502</v>
      </c>
      <c r="C3" s="206" t="s">
        <v>503</v>
      </c>
      <c r="D3" s="207" t="s">
        <v>504</v>
      </c>
      <c r="E3" s="208" t="s">
        <v>505</v>
      </c>
      <c r="F3" s="210" t="s">
        <v>506</v>
      </c>
      <c r="G3" s="155" t="s">
        <v>502</v>
      </c>
      <c r="H3" s="206" t="s">
        <v>507</v>
      </c>
      <c r="I3" s="207" t="s">
        <v>504</v>
      </c>
      <c r="J3" s="208" t="s">
        <v>505</v>
      </c>
      <c r="K3" s="210" t="s">
        <v>506</v>
      </c>
    </row>
    <row r="4" spans="2:15" ht="3.75" customHeight="1" x14ac:dyDescent="0.2"/>
    <row r="5" spans="2:15" ht="10.5" customHeight="1" x14ac:dyDescent="0.2">
      <c r="B5" s="162">
        <v>1</v>
      </c>
      <c r="C5" s="163" t="s">
        <v>528</v>
      </c>
      <c r="D5" s="164">
        <v>814.95421589406692</v>
      </c>
      <c r="E5" s="165">
        <v>15.496784388736742</v>
      </c>
      <c r="F5" s="166">
        <v>9.9739442777365106</v>
      </c>
      <c r="G5" s="162">
        <v>1</v>
      </c>
      <c r="H5" s="163" t="s">
        <v>528</v>
      </c>
      <c r="I5" s="164">
        <v>490.39999105006001</v>
      </c>
      <c r="J5" s="165">
        <v>11.232728687270797</v>
      </c>
      <c r="K5" s="166">
        <v>7.7820062838537236</v>
      </c>
    </row>
    <row r="6" spans="2:15" ht="10.5" customHeight="1" x14ac:dyDescent="0.2">
      <c r="B6" s="172">
        <v>2</v>
      </c>
      <c r="C6" s="167" t="s">
        <v>204</v>
      </c>
      <c r="D6" s="164">
        <v>551.98580385707101</v>
      </c>
      <c r="E6" s="165">
        <v>10.496301290535891</v>
      </c>
      <c r="F6" s="166">
        <v>12.724197299576154</v>
      </c>
      <c r="G6" s="162">
        <v>2</v>
      </c>
      <c r="H6" s="163" t="s">
        <v>205</v>
      </c>
      <c r="I6" s="164">
        <v>465.74134050264598</v>
      </c>
      <c r="J6" s="165">
        <v>10.667916418819818</v>
      </c>
      <c r="K6" s="166">
        <v>17.604654374463692</v>
      </c>
    </row>
    <row r="7" spans="2:15" ht="10.5" customHeight="1" x14ac:dyDescent="0.2">
      <c r="B7" s="172">
        <v>3</v>
      </c>
      <c r="C7" s="167" t="s">
        <v>205</v>
      </c>
      <c r="D7" s="168">
        <v>463.14461288864004</v>
      </c>
      <c r="E7" s="169">
        <v>8.8069391712590939</v>
      </c>
      <c r="F7" s="170">
        <v>7.9265679542381662</v>
      </c>
      <c r="G7" s="172">
        <v>3</v>
      </c>
      <c r="H7" s="167" t="s">
        <v>202</v>
      </c>
      <c r="I7" s="168">
        <v>297.34619294254901</v>
      </c>
      <c r="J7" s="169">
        <v>6.8107854251073574</v>
      </c>
      <c r="K7" s="170">
        <v>9.0240066816152815</v>
      </c>
    </row>
    <row r="8" spans="2:15" ht="10.5" customHeight="1" x14ac:dyDescent="0.2">
      <c r="B8" s="172">
        <v>4</v>
      </c>
      <c r="C8" s="167" t="s">
        <v>200</v>
      </c>
      <c r="D8" s="168">
        <v>327.66584709712896</v>
      </c>
      <c r="E8" s="169">
        <v>6.2307389605271162</v>
      </c>
      <c r="F8" s="170">
        <v>18.270068931595283</v>
      </c>
      <c r="G8" s="172">
        <v>4</v>
      </c>
      <c r="H8" s="167" t="s">
        <v>204</v>
      </c>
      <c r="I8" s="168">
        <v>263.716808848543</v>
      </c>
      <c r="J8" s="169">
        <v>6.0404963664979965</v>
      </c>
      <c r="K8" s="170">
        <v>10.635661531787244</v>
      </c>
    </row>
    <row r="9" spans="2:15" ht="10.5" customHeight="1" x14ac:dyDescent="0.2">
      <c r="B9" s="172">
        <v>5</v>
      </c>
      <c r="C9" s="167" t="s">
        <v>202</v>
      </c>
      <c r="D9" s="168">
        <v>308.09763359172399</v>
      </c>
      <c r="E9" s="169">
        <v>5.8586390564443498</v>
      </c>
      <c r="F9" s="170">
        <v>10.463642854102149</v>
      </c>
      <c r="G9" s="172">
        <v>5</v>
      </c>
      <c r="H9" s="167" t="s">
        <v>529</v>
      </c>
      <c r="I9" s="168">
        <v>212.74328149609099</v>
      </c>
      <c r="J9" s="169">
        <v>4.8729355723852947</v>
      </c>
      <c r="K9" s="170">
        <v>8.249296932656959</v>
      </c>
    </row>
    <row r="10" spans="2:15" ht="10.5" customHeight="1" x14ac:dyDescent="0.2">
      <c r="B10" s="172">
        <v>6</v>
      </c>
      <c r="C10" s="167" t="s">
        <v>188</v>
      </c>
      <c r="D10" s="168">
        <v>245.04597214612301</v>
      </c>
      <c r="E10" s="169">
        <v>4.6596784477159776</v>
      </c>
      <c r="F10" s="171">
        <v>11.097826518286471</v>
      </c>
      <c r="G10" s="172">
        <v>6</v>
      </c>
      <c r="H10" s="167" t="s">
        <v>530</v>
      </c>
      <c r="I10" s="168">
        <v>206.02383088653298</v>
      </c>
      <c r="J10" s="169">
        <v>4.7190249545178959</v>
      </c>
      <c r="K10" s="171">
        <v>8.1045786804875917</v>
      </c>
    </row>
    <row r="11" spans="2:15" ht="10.5" customHeight="1" x14ac:dyDescent="0.2">
      <c r="B11" s="172">
        <v>7</v>
      </c>
      <c r="C11" s="167" t="s">
        <v>530</v>
      </c>
      <c r="D11" s="168">
        <v>234.19201107398902</v>
      </c>
      <c r="E11" s="169">
        <v>4.4532846513306534</v>
      </c>
      <c r="F11" s="170">
        <v>9.7308270591297923</v>
      </c>
      <c r="G11" s="172">
        <v>7</v>
      </c>
      <c r="H11" s="167" t="s">
        <v>209</v>
      </c>
      <c r="I11" s="168">
        <v>189.22231801096001</v>
      </c>
      <c r="J11" s="169">
        <v>4.3341822972762216</v>
      </c>
      <c r="K11" s="170">
        <v>5.3821277882562271</v>
      </c>
    </row>
    <row r="12" spans="2:15" ht="10.5" customHeight="1" x14ac:dyDescent="0.2">
      <c r="B12" s="172">
        <v>8</v>
      </c>
      <c r="C12" s="167" t="s">
        <v>529</v>
      </c>
      <c r="D12" s="168">
        <v>232.27667823953601</v>
      </c>
      <c r="E12" s="169">
        <v>4.4168635869453077</v>
      </c>
      <c r="F12" s="170">
        <v>8.8295471788635371</v>
      </c>
      <c r="G12" s="172">
        <v>8</v>
      </c>
      <c r="H12" s="167" t="s">
        <v>201</v>
      </c>
      <c r="I12" s="168">
        <v>177.91936244551701</v>
      </c>
      <c r="J12" s="169">
        <v>4.0752854058651078</v>
      </c>
      <c r="K12" s="170">
        <v>7.549046982668246</v>
      </c>
    </row>
    <row r="13" spans="2:15" ht="10.5" customHeight="1" x14ac:dyDescent="0.2">
      <c r="B13" s="172">
        <v>9</v>
      </c>
      <c r="C13" s="167" t="s">
        <v>209</v>
      </c>
      <c r="D13" s="168">
        <v>213.281044401858</v>
      </c>
      <c r="E13" s="169">
        <v>4.0556515873399794</v>
      </c>
      <c r="F13" s="170">
        <v>3.6376762875665958</v>
      </c>
      <c r="G13" s="172">
        <v>9</v>
      </c>
      <c r="H13" s="167" t="s">
        <v>188</v>
      </c>
      <c r="I13" s="168">
        <v>165.796958131075</v>
      </c>
      <c r="J13" s="169">
        <v>3.7976188455334867</v>
      </c>
      <c r="K13" s="170">
        <v>0.36384614352652428</v>
      </c>
    </row>
    <row r="14" spans="2:15" ht="10.5" customHeight="1" x14ac:dyDescent="0.2">
      <c r="B14" s="172">
        <v>10</v>
      </c>
      <c r="C14" s="167" t="s">
        <v>531</v>
      </c>
      <c r="D14" s="168">
        <v>140.60489118788001</v>
      </c>
      <c r="E14" s="169">
        <v>2.6736761897107582</v>
      </c>
      <c r="F14" s="170">
        <v>11.589635441942303</v>
      </c>
      <c r="G14" s="172">
        <v>10</v>
      </c>
      <c r="H14" s="167" t="s">
        <v>401</v>
      </c>
      <c r="I14" s="168">
        <v>148.37888820246602</v>
      </c>
      <c r="J14" s="169">
        <v>3.3986538020288211</v>
      </c>
      <c r="K14" s="170">
        <v>5.1659578606488861</v>
      </c>
    </row>
    <row r="15" spans="2:15" ht="10.5" customHeight="1" x14ac:dyDescent="0.2">
      <c r="B15" s="172">
        <v>11</v>
      </c>
      <c r="C15" s="167" t="s">
        <v>401</v>
      </c>
      <c r="D15" s="168">
        <v>133.72609089995899</v>
      </c>
      <c r="E15" s="169">
        <v>2.5428721729499579</v>
      </c>
      <c r="F15" s="170">
        <v>5.6569911765738148</v>
      </c>
      <c r="G15" s="172">
        <v>11</v>
      </c>
      <c r="H15" s="167" t="s">
        <v>200</v>
      </c>
      <c r="I15" s="168">
        <v>125.042847074851</v>
      </c>
      <c r="J15" s="169">
        <v>2.8641362175969438</v>
      </c>
      <c r="K15" s="170">
        <v>4.3632215519013275</v>
      </c>
      <c r="M15" s="230"/>
    </row>
    <row r="16" spans="2:15" ht="10.5" customHeight="1" x14ac:dyDescent="0.2">
      <c r="B16" s="172">
        <v>12</v>
      </c>
      <c r="C16" s="167" t="s">
        <v>201</v>
      </c>
      <c r="D16" s="168">
        <v>127.30043942296599</v>
      </c>
      <c r="E16" s="169">
        <v>2.4206850199123058</v>
      </c>
      <c r="F16" s="170">
        <v>7.2620736560097283</v>
      </c>
      <c r="G16" s="172">
        <v>12</v>
      </c>
      <c r="H16" s="167" t="s">
        <v>531</v>
      </c>
      <c r="I16" s="168">
        <v>103.153472469514</v>
      </c>
      <c r="J16" s="169">
        <v>2.3627548746868321</v>
      </c>
      <c r="K16" s="170">
        <v>13.652931567016823</v>
      </c>
      <c r="M16" s="230"/>
    </row>
    <row r="17" spans="2:13" ht="10.5" customHeight="1" x14ac:dyDescent="0.2">
      <c r="B17" s="172">
        <v>13</v>
      </c>
      <c r="C17" s="167" t="s">
        <v>532</v>
      </c>
      <c r="D17" s="168">
        <v>98.592304496939207</v>
      </c>
      <c r="E17" s="169">
        <v>1.8747846877527519</v>
      </c>
      <c r="F17" s="170">
        <v>7.0005621060377106</v>
      </c>
      <c r="G17" s="172">
        <v>13</v>
      </c>
      <c r="H17" s="167" t="s">
        <v>532</v>
      </c>
      <c r="I17" s="168">
        <v>97.2847955918525</v>
      </c>
      <c r="J17" s="169">
        <v>2.2283314319398646</v>
      </c>
      <c r="K17" s="170">
        <v>5.8386528095274794</v>
      </c>
      <c r="M17" s="230"/>
    </row>
    <row r="18" spans="2:13" ht="10.5" customHeight="1" x14ac:dyDescent="0.2">
      <c r="B18" s="172">
        <v>14</v>
      </c>
      <c r="C18" s="167" t="s">
        <v>533</v>
      </c>
      <c r="D18" s="168">
        <v>94.028591880762505</v>
      </c>
      <c r="E18" s="169">
        <v>1.7880032845208418</v>
      </c>
      <c r="F18" s="170">
        <v>14.57576926249056</v>
      </c>
      <c r="G18" s="172">
        <v>14</v>
      </c>
      <c r="H18" s="167" t="s">
        <v>534</v>
      </c>
      <c r="I18" s="168">
        <v>96.54682722115129</v>
      </c>
      <c r="J18" s="169">
        <v>2.2114280905060193</v>
      </c>
      <c r="K18" s="170">
        <v>16.750804202038214</v>
      </c>
    </row>
    <row r="19" spans="2:13" ht="10.5" customHeight="1" x14ac:dyDescent="0.2">
      <c r="B19" s="172">
        <v>15</v>
      </c>
      <c r="C19" s="167" t="s">
        <v>210</v>
      </c>
      <c r="D19" s="168">
        <v>92.152690584112904</v>
      </c>
      <c r="E19" s="169">
        <v>1.7523320316310851</v>
      </c>
      <c r="F19" s="170">
        <v>0.41363000794009963</v>
      </c>
      <c r="G19" s="172">
        <v>15</v>
      </c>
      <c r="H19" s="167" t="s">
        <v>210</v>
      </c>
      <c r="I19" s="168">
        <v>90.534628442229902</v>
      </c>
      <c r="J19" s="169">
        <v>2.0737172444006595</v>
      </c>
      <c r="K19" s="170">
        <v>0.69184282727133939</v>
      </c>
      <c r="M19" s="230"/>
    </row>
    <row r="20" spans="2:13" ht="10.5" customHeight="1" x14ac:dyDescent="0.2">
      <c r="B20" s="172">
        <v>16</v>
      </c>
      <c r="C20" s="167" t="s">
        <v>534</v>
      </c>
      <c r="D20" s="168">
        <v>91.477281283736104</v>
      </c>
      <c r="E20" s="169">
        <v>1.7394887674354345</v>
      </c>
      <c r="F20" s="170">
        <v>11.649857831547223</v>
      </c>
      <c r="G20" s="172">
        <v>16</v>
      </c>
      <c r="H20" s="167" t="s">
        <v>535</v>
      </c>
      <c r="I20" s="168">
        <v>88.831940349894509</v>
      </c>
      <c r="J20" s="169">
        <v>2.034716767791152</v>
      </c>
      <c r="K20" s="170">
        <v>11.362389287379358</v>
      </c>
      <c r="M20" s="230"/>
    </row>
    <row r="21" spans="2:13" ht="10.5" customHeight="1" x14ac:dyDescent="0.2">
      <c r="B21" s="172">
        <v>17</v>
      </c>
      <c r="C21" s="167" t="s">
        <v>535</v>
      </c>
      <c r="D21" s="168">
        <v>75.086827499999998</v>
      </c>
      <c r="E21" s="169">
        <v>1.42781564106053</v>
      </c>
      <c r="F21" s="170">
        <v>10.246297580863507</v>
      </c>
      <c r="G21" s="172">
        <v>17</v>
      </c>
      <c r="H21" s="167" t="s">
        <v>536</v>
      </c>
      <c r="I21" s="168">
        <v>88.253509250161699</v>
      </c>
      <c r="J21" s="169">
        <v>2.0214676655763135</v>
      </c>
      <c r="K21" s="170">
        <v>12.613121675277025</v>
      </c>
      <c r="M21" s="230"/>
    </row>
    <row r="22" spans="2:13" ht="10.5" customHeight="1" x14ac:dyDescent="0.2">
      <c r="B22" s="172">
        <v>18</v>
      </c>
      <c r="C22" s="167" t="s">
        <v>537</v>
      </c>
      <c r="D22" s="168">
        <v>74.887956480646693</v>
      </c>
      <c r="E22" s="169">
        <v>1.4240340037022823</v>
      </c>
      <c r="F22" s="170">
        <v>13.245998734184608</v>
      </c>
      <c r="G22" s="172">
        <v>18</v>
      </c>
      <c r="H22" s="239" t="s">
        <v>533</v>
      </c>
      <c r="I22" s="168">
        <v>65.372156194993607</v>
      </c>
      <c r="J22" s="169">
        <v>1.4973648198237706</v>
      </c>
      <c r="K22" s="170">
        <v>14.935348167525337</v>
      </c>
      <c r="M22" s="230"/>
    </row>
    <row r="23" spans="2:13" ht="10.5" customHeight="1" x14ac:dyDescent="0.2">
      <c r="B23" s="172">
        <v>19</v>
      </c>
      <c r="C23" s="167" t="s">
        <v>536</v>
      </c>
      <c r="D23" s="168">
        <v>70.604885282452599</v>
      </c>
      <c r="E23" s="169">
        <v>1.3425891451009864</v>
      </c>
      <c r="F23" s="170">
        <v>10.328518997023357</v>
      </c>
      <c r="G23" s="172">
        <v>19</v>
      </c>
      <c r="H23" s="167" t="s">
        <v>538</v>
      </c>
      <c r="I23" s="168">
        <v>49.757243205057499</v>
      </c>
      <c r="J23" s="169">
        <v>1.1397015158018342</v>
      </c>
      <c r="K23" s="170">
        <v>-1.207041050068689</v>
      </c>
      <c r="M23" s="230"/>
    </row>
    <row r="24" spans="2:13" ht="10.5" customHeight="1" x14ac:dyDescent="0.2">
      <c r="B24" s="172">
        <v>20</v>
      </c>
      <c r="C24" s="167" t="s">
        <v>539</v>
      </c>
      <c r="D24" s="168">
        <v>59.131743471567198</v>
      </c>
      <c r="E24" s="169">
        <v>1.1244213002857595</v>
      </c>
      <c r="F24" s="170">
        <v>8.5690805784755746</v>
      </c>
      <c r="G24" s="172">
        <v>20</v>
      </c>
      <c r="H24" s="167" t="s">
        <v>540</v>
      </c>
      <c r="I24" s="168">
        <v>47.695365857974004</v>
      </c>
      <c r="J24" s="169">
        <v>1.092473723695585</v>
      </c>
      <c r="K24" s="170">
        <v>6.1366656662763051</v>
      </c>
      <c r="M24" s="230"/>
    </row>
    <row r="25" spans="2:13" ht="10.5" customHeight="1" x14ac:dyDescent="0.2">
      <c r="B25" s="172">
        <v>21</v>
      </c>
      <c r="C25" s="167" t="s">
        <v>541</v>
      </c>
      <c r="D25" s="168">
        <v>55.059167457784703</v>
      </c>
      <c r="E25" s="169">
        <v>1.0469791186742567</v>
      </c>
      <c r="F25" s="170">
        <v>12.47124320354172</v>
      </c>
      <c r="G25" s="172">
        <v>21</v>
      </c>
      <c r="H25" s="239" t="s">
        <v>539</v>
      </c>
      <c r="I25" s="168">
        <v>46.767823276905297</v>
      </c>
      <c r="J25" s="169">
        <v>1.0712281397861596</v>
      </c>
      <c r="K25" s="170">
        <v>13.810808420296784</v>
      </c>
      <c r="M25" s="230"/>
    </row>
    <row r="26" spans="2:13" ht="10.5" customHeight="1" x14ac:dyDescent="0.25">
      <c r="B26" s="172">
        <v>22</v>
      </c>
      <c r="C26" s="167" t="s">
        <v>542</v>
      </c>
      <c r="D26" s="168">
        <v>42.4080754555509</v>
      </c>
      <c r="E26" s="169">
        <v>0.80641192947871887</v>
      </c>
      <c r="F26" s="240">
        <v>7.9960588831391632</v>
      </c>
      <c r="G26" s="172">
        <v>22</v>
      </c>
      <c r="H26" s="167" t="s">
        <v>542</v>
      </c>
      <c r="I26" s="168">
        <v>45.110025875339801</v>
      </c>
      <c r="J26" s="169">
        <v>1.0332558951489303</v>
      </c>
      <c r="K26" s="170">
        <v>6.5040388513284588</v>
      </c>
      <c r="M26" s="230"/>
    </row>
    <row r="27" spans="2:13" ht="10.5" customHeight="1" x14ac:dyDescent="0.2">
      <c r="B27" s="172">
        <v>23</v>
      </c>
      <c r="C27" s="167" t="s">
        <v>538</v>
      </c>
      <c r="D27" s="168">
        <v>41.531848803966199</v>
      </c>
      <c r="E27" s="169">
        <v>0.78975001739771211</v>
      </c>
      <c r="F27" s="171">
        <v>5.2918399308240298</v>
      </c>
      <c r="G27" s="172">
        <v>23</v>
      </c>
      <c r="H27" s="167" t="s">
        <v>543</v>
      </c>
      <c r="I27" s="168">
        <v>44.222289856029001</v>
      </c>
      <c r="J27" s="169">
        <v>1.0129220900249045</v>
      </c>
      <c r="K27" s="171">
        <v>9.0803393232228302</v>
      </c>
      <c r="M27" s="230"/>
    </row>
    <row r="28" spans="2:13" ht="10.5" customHeight="1" x14ac:dyDescent="0.2">
      <c r="B28" s="172">
        <v>24</v>
      </c>
      <c r="C28" s="167" t="s">
        <v>544</v>
      </c>
      <c r="D28" s="168">
        <v>32.631631502192903</v>
      </c>
      <c r="E28" s="169">
        <v>0.6205076896097993</v>
      </c>
      <c r="F28" s="171">
        <v>13.881108566772538</v>
      </c>
      <c r="G28" s="172">
        <v>24</v>
      </c>
      <c r="H28" s="167" t="s">
        <v>545</v>
      </c>
      <c r="I28" s="168">
        <v>34.698734630422706</v>
      </c>
      <c r="J28" s="169">
        <v>0.79478278753752851</v>
      </c>
      <c r="K28" s="171">
        <v>3.3761584500091248</v>
      </c>
      <c r="M28" s="230"/>
    </row>
    <row r="29" spans="2:13" ht="10.5" customHeight="1" x14ac:dyDescent="0.2">
      <c r="B29" s="172">
        <v>25</v>
      </c>
      <c r="C29" s="167" t="s">
        <v>546</v>
      </c>
      <c r="D29" s="168">
        <v>32.562418834875302</v>
      </c>
      <c r="E29" s="169">
        <v>0.61919157422384041</v>
      </c>
      <c r="F29" s="170">
        <v>9.6196487986513972</v>
      </c>
      <c r="G29" s="172">
        <v>25</v>
      </c>
      <c r="H29" s="167" t="s">
        <v>207</v>
      </c>
      <c r="I29" s="168">
        <v>33.595988413363898</v>
      </c>
      <c r="J29" s="169">
        <v>0.76952412258402247</v>
      </c>
      <c r="K29" s="170">
        <v>2.3848027600458273</v>
      </c>
      <c r="M29" s="230"/>
    </row>
    <row r="30" spans="2:13" ht="10.5" customHeight="1" x14ac:dyDescent="0.2">
      <c r="B30" s="172">
        <v>26</v>
      </c>
      <c r="C30" s="167" t="s">
        <v>540</v>
      </c>
      <c r="D30" s="168">
        <v>32.313213295885099</v>
      </c>
      <c r="E30" s="169">
        <v>0.61445279941797815</v>
      </c>
      <c r="F30" s="170">
        <v>9.6984778661758213</v>
      </c>
      <c r="G30" s="172">
        <v>26</v>
      </c>
      <c r="H30" s="167" t="s">
        <v>547</v>
      </c>
      <c r="I30" s="168">
        <v>32.997490698981501</v>
      </c>
      <c r="J30" s="169">
        <v>0.75581538977753493</v>
      </c>
      <c r="K30" s="170">
        <v>-2.3168344992542336</v>
      </c>
      <c r="M30" s="230"/>
    </row>
    <row r="31" spans="2:13" ht="10.5" customHeight="1" x14ac:dyDescent="0.2">
      <c r="B31" s="172">
        <v>27</v>
      </c>
      <c r="C31" s="239" t="s">
        <v>548</v>
      </c>
      <c r="D31" s="168">
        <v>29.286577249589701</v>
      </c>
      <c r="E31" s="169">
        <v>0.55689971813087524</v>
      </c>
      <c r="F31" s="171">
        <v>4.8557761397783263</v>
      </c>
      <c r="G31" s="172">
        <v>27</v>
      </c>
      <c r="H31" s="239" t="s">
        <v>549</v>
      </c>
      <c r="I31" s="168">
        <v>30.901704585656898</v>
      </c>
      <c r="J31" s="169">
        <v>0.7078109092980035</v>
      </c>
      <c r="K31" s="171">
        <v>14.020473750217549</v>
      </c>
      <c r="M31" s="230"/>
    </row>
    <row r="32" spans="2:13" ht="10.5" customHeight="1" x14ac:dyDescent="0.2">
      <c r="B32" s="172">
        <v>28</v>
      </c>
      <c r="C32" s="167" t="s">
        <v>543</v>
      </c>
      <c r="D32" s="168">
        <v>26.4819812990598</v>
      </c>
      <c r="E32" s="169">
        <v>0.50356884641410682</v>
      </c>
      <c r="F32" s="170">
        <v>14.127128536059317</v>
      </c>
      <c r="G32" s="172">
        <v>28</v>
      </c>
      <c r="H32" s="167" t="s">
        <v>544</v>
      </c>
      <c r="I32" s="168">
        <v>29.710591237408401</v>
      </c>
      <c r="J32" s="169">
        <v>0.68052817414131317</v>
      </c>
      <c r="K32" s="170">
        <v>6.429977373559745</v>
      </c>
      <c r="M32" s="230"/>
    </row>
    <row r="33" spans="2:13" ht="10.5" customHeight="1" x14ac:dyDescent="0.2">
      <c r="B33" s="172">
        <v>29</v>
      </c>
      <c r="C33" s="167" t="s">
        <v>550</v>
      </c>
      <c r="D33" s="168">
        <v>24.352358954563901</v>
      </c>
      <c r="E33" s="169">
        <v>0.46307295393518655</v>
      </c>
      <c r="F33" s="171">
        <v>6.0545715493112624</v>
      </c>
      <c r="G33" s="172">
        <v>29</v>
      </c>
      <c r="H33" s="167" t="s">
        <v>551</v>
      </c>
      <c r="I33" s="168">
        <v>29.1462426046864</v>
      </c>
      <c r="J33" s="169">
        <v>0.66760163419006879</v>
      </c>
      <c r="K33" s="171">
        <v>10.96799843047107</v>
      </c>
      <c r="M33" s="230"/>
    </row>
    <row r="34" spans="2:13" ht="10.5" customHeight="1" x14ac:dyDescent="0.2">
      <c r="B34" s="172">
        <v>30</v>
      </c>
      <c r="C34" s="167" t="s">
        <v>552</v>
      </c>
      <c r="D34" s="168">
        <v>24.265159945099899</v>
      </c>
      <c r="E34" s="169">
        <v>0.46141481876363877</v>
      </c>
      <c r="F34" s="171">
        <v>16.587110218382286</v>
      </c>
      <c r="G34" s="172">
        <v>30</v>
      </c>
      <c r="H34" s="239" t="s">
        <v>541</v>
      </c>
      <c r="I34" s="168">
        <v>29.1324816610962</v>
      </c>
      <c r="J34" s="169">
        <v>0.66728643649706199</v>
      </c>
      <c r="K34" s="171">
        <v>8.0992896435116553</v>
      </c>
      <c r="M34" s="230"/>
    </row>
    <row r="35" spans="2:13" ht="12" customHeight="1" x14ac:dyDescent="0.2">
      <c r="B35" s="172"/>
      <c r="C35" s="175" t="s">
        <v>514</v>
      </c>
      <c r="D35" s="176">
        <v>4789.1299544797284</v>
      </c>
      <c r="E35" s="177">
        <v>91.067832850943915</v>
      </c>
      <c r="F35" s="178" t="s">
        <v>480</v>
      </c>
      <c r="G35" s="179"/>
      <c r="H35" s="180" t="s">
        <v>514</v>
      </c>
      <c r="I35" s="176">
        <v>3826.0451310140106</v>
      </c>
      <c r="J35" s="177">
        <v>87.636475706107277</v>
      </c>
      <c r="K35" s="178" t="s">
        <v>480</v>
      </c>
      <c r="M35" s="173"/>
    </row>
    <row r="36" spans="2:13" ht="12" customHeight="1" x14ac:dyDescent="0.2">
      <c r="B36" s="160"/>
      <c r="C36" s="213" t="s">
        <v>16</v>
      </c>
      <c r="D36" s="183">
        <v>5258.8601315663</v>
      </c>
      <c r="E36" s="184">
        <v>100</v>
      </c>
      <c r="F36" s="185">
        <v>10.038778359692371</v>
      </c>
      <c r="G36" s="186"/>
      <c r="H36" s="213" t="s">
        <v>16</v>
      </c>
      <c r="I36" s="183">
        <v>4365.8135498794099</v>
      </c>
      <c r="J36" s="184">
        <v>100</v>
      </c>
      <c r="K36" s="185">
        <v>8.7549905794615679</v>
      </c>
    </row>
    <row r="37" spans="2:13" ht="3.75" customHeight="1" x14ac:dyDescent="0.2">
      <c r="B37" s="199"/>
      <c r="C37" s="199"/>
      <c r="D37" s="199"/>
      <c r="E37" s="199"/>
      <c r="F37" s="199"/>
      <c r="G37" s="199"/>
      <c r="H37" s="199"/>
      <c r="I37" s="199"/>
      <c r="J37" s="199"/>
      <c r="K37" s="199"/>
    </row>
    <row r="38" spans="2:13" ht="3.75" customHeight="1" x14ac:dyDescent="0.2"/>
    <row r="39" spans="2:13" s="222" customFormat="1" ht="9.75" customHeight="1" x14ac:dyDescent="0.2">
      <c r="B39" s="242" t="s">
        <v>517</v>
      </c>
      <c r="C39" s="278" t="s">
        <v>553</v>
      </c>
      <c r="D39" s="278"/>
      <c r="E39" s="278"/>
      <c r="F39" s="278"/>
      <c r="G39" s="278"/>
      <c r="H39" s="278"/>
      <c r="I39" s="278"/>
      <c r="J39" s="278"/>
      <c r="K39" s="278"/>
    </row>
    <row r="40" spans="2:13" ht="9" customHeight="1" x14ac:dyDescent="0.25">
      <c r="B40" s="188" t="s">
        <v>554</v>
      </c>
      <c r="C40" s="236"/>
      <c r="D40" s="236"/>
      <c r="E40" s="236"/>
      <c r="F40" s="236"/>
      <c r="G40" s="236"/>
      <c r="H40" s="236"/>
      <c r="I40" s="236"/>
      <c r="J40" s="236"/>
      <c r="K40" s="236"/>
    </row>
    <row r="41" spans="2:13" ht="3.75" customHeight="1" x14ac:dyDescent="0.2">
      <c r="B41" s="199"/>
      <c r="C41" s="199"/>
      <c r="D41" s="199"/>
      <c r="E41" s="199"/>
      <c r="F41" s="199"/>
      <c r="G41" s="199"/>
      <c r="H41" s="199"/>
      <c r="I41" s="199"/>
      <c r="J41" s="199"/>
      <c r="K41" s="199"/>
    </row>
  </sheetData>
  <mergeCells count="3">
    <mergeCell ref="B1:K1"/>
    <mergeCell ref="B2:K2"/>
    <mergeCell ref="C39:K39"/>
  </mergeCells>
  <conditionalFormatting sqref="F5:F36 K5:K36">
    <cfRule type="cellIs" dxfId="1" priority="1" stopIfTrue="1" operator="lessThan">
      <formula>-100</formula>
    </cfRule>
    <cfRule type="cellIs" dxfId="0" priority="2" stopIfTrue="1" operator="between">
      <formula>500</formula>
      <formula>999999999</formula>
    </cfRule>
  </conditionalFormatting>
  <hyperlinks>
    <hyperlink ref="O2" location="Contents!A1" display="&lt;&lt; Back" xr:uid="{5CE32171-250E-4E9C-BDA0-F41B16F4C478}"/>
  </hyperlinks>
  <printOptions horizontalCentered="1"/>
  <pageMargins left="0.78740157480314965" right="0.78740157480314965" top="0.31496062992126" bottom="0" header="0" footer="0"/>
  <pageSetup paperSize="9" orientation="portrait" r:id="rId1"/>
  <headerFooter alignWithMargins="0">
    <oddHeader>&amp;R&amp;K235C24WTO - Internal</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01a0ba95-6b12-4b35-b4fa-a579a553cc74</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651C3D3A-D0D3-4480-B639-27C5CC061086}">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16</vt:i4>
      </vt:variant>
    </vt:vector>
  </HeadingPairs>
  <TitlesOfParts>
    <vt:vector size="46" baseType="lpstr">
      <vt:lpstr>Contents</vt:lpstr>
      <vt:lpstr>Table 1</vt:lpstr>
      <vt:lpstr>Table 2</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Charts19a-19b</vt:lpstr>
      <vt:lpstr>Chart 20</vt:lpstr>
      <vt:lpstr>Chart 21</vt:lpstr>
      <vt:lpstr>Chart 22</vt:lpstr>
      <vt:lpstr>Appendix Table 1</vt:lpstr>
      <vt:lpstr>Appendix Table 2</vt:lpstr>
      <vt:lpstr>Appendix Table 3</vt:lpstr>
      <vt:lpstr>Appendix Table 4</vt:lpstr>
      <vt:lpstr>Appendix Table 5</vt:lpstr>
      <vt:lpstr>'Appendix Table 1'!growth_e</vt:lpstr>
      <vt:lpstr>'Appendix Table 2'!growth_e</vt:lpstr>
      <vt:lpstr>'Appendix Table 4'!growth_e</vt:lpstr>
      <vt:lpstr>'Appendix Table 5'!growth_e</vt:lpstr>
      <vt:lpstr>'Appendix Table 1'!Labels</vt:lpstr>
      <vt:lpstr>'Appendix Table 2'!Labels</vt:lpstr>
      <vt:lpstr>'Appendix Table 3'!Labels</vt:lpstr>
      <vt:lpstr>'Appendix Table 4'!Labels</vt:lpstr>
      <vt:lpstr>'Appendix Table 5'!Labels</vt:lpstr>
      <vt:lpstr>'Appendix Table 1'!Print_Area</vt:lpstr>
      <vt:lpstr>'Appendix Table 2'!Print_Area</vt:lpstr>
      <vt:lpstr>'Appendix Table 3'!Print_Area</vt:lpstr>
      <vt:lpstr>'Appendix Table 4'!Print_Area</vt:lpstr>
      <vt:lpstr>'Appendix Table 5'!Print_Area</vt:lpstr>
      <vt:lpstr>'Appendix Table 1'!Values</vt:lpstr>
      <vt:lpstr>'Appendix Table 1'!values_e</vt:lpstr>
    </vt:vector>
  </TitlesOfParts>
  <Company>WTO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Koloskova, Ksenia</dc:creator>
  <cp:lastModifiedBy>Koloskova, Ksenia</cp:lastModifiedBy>
  <dcterms:created xsi:type="dcterms:W3CDTF">2026-03-18T09:30:35Z</dcterms:created>
  <dcterms:modified xsi:type="dcterms:W3CDTF">2026-03-18T15:37:00Z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01a0ba95-6b12-4b35-b4fa-a579a553cc74</vt:lpwstr>
  </property>
  <property fmtid="{D5CDD505-2E9C-101B-9397-08002B2CF9AE}" pid="3" name="WTOCLASSIFICATION">
    <vt:lpwstr>INTERNAL</vt:lpwstr>
  </property>
</Properties>
</file>